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736" firstSheet="11" activeTab="20"/>
  </bookViews>
  <sheets>
    <sheet name="April2022" sheetId="1" r:id="rId1"/>
    <sheet name="May2022" sheetId="2" r:id="rId2"/>
    <sheet name="June2022" sheetId="3" r:id="rId3"/>
    <sheet name="July2022" sheetId="4" r:id="rId4"/>
    <sheet name="Augest2022" sheetId="5" r:id="rId5"/>
    <sheet name="September2022" sheetId="6" r:id="rId6"/>
    <sheet name="October2022" sheetId="7" r:id="rId7"/>
    <sheet name="November2022" sheetId="8" r:id="rId8"/>
    <sheet name="December2022" sheetId="9" r:id="rId9"/>
    <sheet name="January 2023" sheetId="10" r:id="rId10"/>
    <sheet name="February 2023" sheetId="11" r:id="rId11"/>
    <sheet name="March 2023" sheetId="12" r:id="rId12"/>
    <sheet name="APRIL2023" sheetId="13" r:id="rId13"/>
    <sheet name="MAY 2023" sheetId="14" r:id="rId14"/>
    <sheet name="JUNE 2023" sheetId="15" r:id="rId15"/>
    <sheet name="JULY 2023" sheetId="16" r:id="rId16"/>
    <sheet name="AUGUST 2023" sheetId="17" r:id="rId17"/>
    <sheet name="SEPTEMBER 2023" sheetId="18" r:id="rId18"/>
    <sheet name="OCTOBER 2023" sheetId="19" r:id="rId19"/>
    <sheet name="NOVEMBER 2023" sheetId="20" r:id="rId20"/>
    <sheet name="DECEMBER 2023" sheetId="21" r:id="rId21"/>
  </sheets>
  <calcPr calcId="191029"/>
</workbook>
</file>

<file path=xl/calcChain.xml><?xml version="1.0" encoding="utf-8"?>
<calcChain xmlns="http://schemas.openxmlformats.org/spreadsheetml/2006/main">
  <c r="A41" i="3"/>
  <c r="A41" i="1" l="1"/>
  <c r="A39" i="2" l="1"/>
</calcChain>
</file>

<file path=xl/sharedStrings.xml><?xml version="1.0" encoding="utf-8"?>
<sst xmlns="http://schemas.openxmlformats.org/spreadsheetml/2006/main" count="4480" uniqueCount="1176">
  <si>
    <t>DETAILS OF CONTRACTS CONCLUDED DURING THE MONTH OF APRIL -2022</t>
  </si>
  <si>
    <t xml:space="preserve"> </t>
  </si>
  <si>
    <t>TENDER NO.</t>
  </si>
  <si>
    <t>ITEM/ NATURE OF WORK</t>
  </si>
  <si>
    <t>MODE OF TENDER ENQUIRY</t>
  </si>
  <si>
    <t>DATE OF PUBLICA-TION OF NIT</t>
  </si>
  <si>
    <t>TYPE OF BIDDING (SINGLE/    TWO BID SYSTEM)</t>
  </si>
  <si>
    <t>LAST DATE OF RECEIPT OF TENDER</t>
  </si>
  <si>
    <t>NOS. OF TENDERS RECD</t>
  </si>
  <si>
    <t>NOS. AND NAMES OF PARTIES QUALIFIED AFTER TECHNICAL EVALUATION</t>
  </si>
  <si>
    <t>NOS. AND NAMES OF PARTIES NOT QUALIFIED AFTER TECHNICAL EVALUATION</t>
  </si>
  <si>
    <t>WHETHER CONTRACT AWARDED TO LOWEST TENDERER/ EVALUATED L1</t>
  </si>
  <si>
    <t>CONTRACT NO. &amp; DATE</t>
  </si>
  <si>
    <t>NAME OF CONTRACTOR</t>
  </si>
  <si>
    <t>VALUE OF CONTRACT (Rs)</t>
  </si>
  <si>
    <t>SCHEDULED DATE OF COMPLETION OF SUPPLIES</t>
  </si>
  <si>
    <t xml:space="preserve">MAT/PUR/10843/22 </t>
  </si>
  <si>
    <t>BENZENE</t>
  </si>
  <si>
    <t>SINGLE</t>
  </si>
  <si>
    <t>01.04.22</t>
  </si>
  <si>
    <t>SINGLE BID</t>
  </si>
  <si>
    <t>M/S BPCL,KOCHI</t>
  </si>
  <si>
    <t>NA</t>
  </si>
  <si>
    <t>4503138 DTD 01.04.22</t>
  </si>
  <si>
    <t>M/S BPCL,  KOCHI</t>
  </si>
  <si>
    <t>30.04.22</t>
  </si>
  <si>
    <t>MAT/PUR/10844/22</t>
  </si>
  <si>
    <t>LPG</t>
  </si>
  <si>
    <t>4503139 DTD 01.04.22</t>
  </si>
  <si>
    <t>MAT/PUR/10845/22</t>
  </si>
  <si>
    <t>HYDROGEN</t>
  </si>
  <si>
    <t>4503140 DTD 01.04.22</t>
  </si>
  <si>
    <t>MAT/PUR/10846/22</t>
  </si>
  <si>
    <t>FURNACE OIL</t>
  </si>
  <si>
    <t>4503141  DTD 01.04.22</t>
  </si>
  <si>
    <t>15.04.22</t>
  </si>
  <si>
    <t>16.04.22</t>
  </si>
  <si>
    <t>4503187  DTD 18.04.22</t>
  </si>
  <si>
    <t>MAT/PUR/10847/22</t>
  </si>
  <si>
    <t>PREMIUM LSHS</t>
  </si>
  <si>
    <t>M/S IOCL LTD</t>
  </si>
  <si>
    <t>4503142  DTD 01.04.22</t>
  </si>
  <si>
    <t>M/S IOC LTD, KOCHI</t>
  </si>
  <si>
    <t>4503185  DTD 16.04.22</t>
  </si>
  <si>
    <t>MAT/PUR/10848/22</t>
  </si>
  <si>
    <t>NITROGEN</t>
  </si>
  <si>
    <t>M/S STERLING GASES</t>
  </si>
  <si>
    <t>4503143 DTD 01.04.22</t>
  </si>
  <si>
    <t>M/S STERLING GASES LTD., KOCHI</t>
  </si>
  <si>
    <t>MAT/PUR/10838/22</t>
  </si>
  <si>
    <t>M/S IOCL LTD, PANIPAT</t>
  </si>
  <si>
    <t>4503163  DTD 07.04.22</t>
  </si>
  <si>
    <t>MAT/PUR/10822/21</t>
  </si>
  <si>
    <t>CITRIC ACID</t>
  </si>
  <si>
    <t xml:space="preserve"> NIC TENDER &amp; GEM-BID</t>
  </si>
  <si>
    <t>18.03.22</t>
  </si>
  <si>
    <t>TWO BID</t>
  </si>
  <si>
    <t>05.04.22</t>
  </si>
  <si>
    <t>4, M/S CHEMICALS INDIA COMPANY, M/S NICE CHEMICALS (P) LTD, M/S U S STERILES, M/S DEEPAK BARDANA TRADING COMPANY</t>
  </si>
  <si>
    <t>NIL</t>
  </si>
  <si>
    <t>YES</t>
  </si>
  <si>
    <t>4503173 DTD 11.04.22</t>
  </si>
  <si>
    <t>M/S DEEPAK BARDANA TRADING COMPANY, RAJASTHAN</t>
  </si>
  <si>
    <t>26.04.22</t>
  </si>
  <si>
    <t>MAT/PUR/22077/21</t>
  </si>
  <si>
    <t>66KV ISOLATOR</t>
  </si>
  <si>
    <t>GEM BIDDING</t>
  </si>
  <si>
    <t>20.11.21</t>
  </si>
  <si>
    <t>01.12.21</t>
  </si>
  <si>
    <t>2, M/S G R POWER SWITCHGEAR LTD, M/S SWITCHGEAR MFG. CO.</t>
  </si>
  <si>
    <t>1, M/S LAXMI ELECTRICALS</t>
  </si>
  <si>
    <t>4503201  DTD 23.04.22</t>
  </si>
  <si>
    <t xml:space="preserve"> M/S SWITCHGEAR MANUFACTURING COMPANY, CHITTOOR, ANDHRA PRADESH</t>
  </si>
  <si>
    <t>21.05.22</t>
  </si>
  <si>
    <t>MAT/PUR/32817/21</t>
  </si>
  <si>
    <t>CS &amp; SS VALVES</t>
  </si>
  <si>
    <t>07.09.21</t>
  </si>
  <si>
    <t>23.09.21</t>
  </si>
  <si>
    <t>7, M/S AV VALVES LTD, M/S S&amp;M INDL VALVES LTD, M/S BURKHARD STEEL INDS., M/S PRESSURE VALVES P.LTD, M/S OSWAL INDS.LTD, M/S VITO VALVES P.LTD, M/S MICON VALVES INDIA P.LTD.</t>
  </si>
  <si>
    <t xml:space="preserve">1, M/S INTERVALVE POONAWALLA LTD. </t>
  </si>
  <si>
    <r>
      <t xml:space="preserve">4503202  DTD 23.04.22 </t>
    </r>
    <r>
      <rPr>
        <sz val="8"/>
        <color rgb="FF000000"/>
        <rFont val="Calibri"/>
        <family val="2"/>
        <scheme val="minor"/>
      </rPr>
      <t>(GEM CONTRACT)</t>
    </r>
  </si>
  <si>
    <t>M/S PRESSURE VALVES P.LTD, AHMEDABAD, GUJRATH</t>
  </si>
  <si>
    <r>
      <t xml:space="preserve">28.02.22 </t>
    </r>
    <r>
      <rPr>
        <sz val="8"/>
        <rFont val="Calibri"/>
        <family val="2"/>
        <scheme val="minor"/>
      </rPr>
      <t>(DRAWING SUBMISSION DATE)</t>
    </r>
  </si>
  <si>
    <t>MAT/PUR/32894/21</t>
  </si>
  <si>
    <t>STRUCTURAL ITEMS</t>
  </si>
  <si>
    <t>LIMITED E TENDER</t>
  </si>
  <si>
    <t>21.03.22</t>
  </si>
  <si>
    <t>11.04.22</t>
  </si>
  <si>
    <t>3,  M/S KERALA SIDCO LTD-RAW MATL DIVISION, M/S PREMIER STEELS, M/S SAILESH METAL CORPN</t>
  </si>
  <si>
    <t>4503205   DTD 25.04.22</t>
  </si>
  <si>
    <t xml:space="preserve"> M/S KERALA SIDCO LTD, KOCHI, ERNAKULAM</t>
  </si>
  <si>
    <t>13.06.22</t>
  </si>
  <si>
    <t>SULPHURIC ACID</t>
  </si>
  <si>
    <t>2.I)M/S.KIRLOSKAR &amp;II</t>
  </si>
  <si>
    <t>MAT/PUR/10849/22</t>
  </si>
  <si>
    <t>AQUACID-108 EX</t>
  </si>
  <si>
    <t>08.04.22</t>
  </si>
  <si>
    <t>IMMEDIATE</t>
  </si>
  <si>
    <t>1, M/S KALPATHARU CHEMICALS (Authorised distributor of M/s Aquafarm ChemicalsP.Ltd)</t>
  </si>
  <si>
    <t>4503224 DTD 26.04.22</t>
  </si>
  <si>
    <t>M/S KALPATHARU CHEMICALS, CHENNAI (Authorised distributor of M/s Aquafarm ChemicalsP.Ltd)</t>
  </si>
  <si>
    <t>03.05.22</t>
  </si>
  <si>
    <t>DETAILS OF CONTRACTS CONCLUDED DURING THE MONTH OF MAY -2022</t>
  </si>
  <si>
    <t>01.05.22</t>
  </si>
  <si>
    <t>4503246 DTD 03.05.22</t>
  </si>
  <si>
    <t>31.05.22</t>
  </si>
  <si>
    <t>4503247 DTD 03.05.22</t>
  </si>
  <si>
    <t>4503248 DTD 03.05.22</t>
  </si>
  <si>
    <t>4503249 DTD 03.05.22</t>
  </si>
  <si>
    <t>15.05.22</t>
  </si>
  <si>
    <t>16.05.22</t>
  </si>
  <si>
    <t>4503280  DTD 12.05.22</t>
  </si>
  <si>
    <t>4503250  DTD 03.05.22</t>
  </si>
  <si>
    <t>1.05.22</t>
  </si>
  <si>
    <t>4503251 DTD 03.05.22</t>
  </si>
  <si>
    <t xml:space="preserve"> MAT/PUR/10853/22  </t>
  </si>
  <si>
    <t>M S BARRELS</t>
  </si>
  <si>
    <t>12.04.22</t>
  </si>
  <si>
    <t>3, M/S INDL ENGG CORPN, M/S DITI RESOURCES P.LTD, M/S METAL FASS INC.</t>
  </si>
  <si>
    <t>4503245 DTD 03.05.22</t>
  </si>
  <si>
    <t>M/S INDL. ENGG CORPRN, SOUTH KALAMASSERY, ERNAKULAM</t>
  </si>
  <si>
    <t>10.06.22</t>
  </si>
  <si>
    <t>MAT/PUR/10841/22</t>
  </si>
  <si>
    <t>MONOODIUM PHOSPHATE MONOHYDRATE</t>
  </si>
  <si>
    <t>24.03.22</t>
  </si>
  <si>
    <t>13.04.22</t>
  </si>
  <si>
    <t>4, M/S SAGAR SPECIALITY CHEMICALS P.LTD, M/S RAJ &amp; CO., M/S CHEMICALS (INDIA) CO., M/S ACURO ORGANICS LTD.</t>
  </si>
  <si>
    <t>4503266 DTD 04.05.22</t>
  </si>
  <si>
    <t>M/S RAJ &amp; CO., MUMBAI, MAHARASHTRA</t>
  </si>
  <si>
    <t>23.05.22</t>
  </si>
  <si>
    <t>MAT/PUR/70751/22</t>
  </si>
  <si>
    <t>HPM PROCESSOR OF DCS HONEYWELL MAKE TDC-3000</t>
  </si>
  <si>
    <t xml:space="preserve">PO PLACED ON THE BASIS OF AMC &amp; SUBSEQUENT APPROVAL </t>
  </si>
  <si>
    <t>4503277 DTD 11.05.22</t>
  </si>
  <si>
    <t>M/S HONEYWELL AUTOMATION INDIA LTD, CHETPET, TAMILNADU</t>
  </si>
  <si>
    <t>12.05.22</t>
  </si>
  <si>
    <t>MAT/PUR/10831/21</t>
  </si>
  <si>
    <t>PO PLACED ON THE PARTY ON REPEAT ORDER BASIS (AS PER PURCHASE POLICY CLAUSE 6.7)</t>
  </si>
  <si>
    <t>4503301 DTD 16.05.22</t>
  </si>
  <si>
    <t>M/S MEERAM ACIDS P.LTD, KOCHI</t>
  </si>
  <si>
    <t>15.08.22</t>
  </si>
  <si>
    <t>MAT/PUR/32893/22</t>
  </si>
  <si>
    <t>SS &amp; CS GATE VALVES &amp;CHECK VALVES</t>
  </si>
  <si>
    <t>18.04.22</t>
  </si>
  <si>
    <t>2, M/S MICON VALVES (INDIA) P.LTD, M/S NITON VALVE INDS P.LTD</t>
  </si>
  <si>
    <t>4503317 DTD 27.05.22</t>
  </si>
  <si>
    <t>M/S MICON VALVES (INDIA) P.LTD., MUMBAI, MAHARASHTA</t>
  </si>
  <si>
    <t>01.10.22</t>
  </si>
  <si>
    <t>`</t>
  </si>
  <si>
    <t>DETAILS OF CONTRACTS CONCLUDED DURING THE MONTH OF JUNE -2022</t>
  </si>
  <si>
    <t>01.06.22</t>
  </si>
  <si>
    <t>4503346 DTD 01.06.22</t>
  </si>
  <si>
    <t>30.06.22</t>
  </si>
  <si>
    <t>4503347 DTD 01.06.22</t>
  </si>
  <si>
    <t>4503348 DTD 01.06.22</t>
  </si>
  <si>
    <t>4503349 DTD 01.06.22</t>
  </si>
  <si>
    <t>15.06.22</t>
  </si>
  <si>
    <t>16.06.22</t>
  </si>
  <si>
    <t>4503414 DTD 16.06.22</t>
  </si>
  <si>
    <t>4503350  DTD 01.06.22</t>
  </si>
  <si>
    <t>4503415  DTD 16.06.22</t>
  </si>
  <si>
    <t>4503351 DTD 01.06.22</t>
  </si>
  <si>
    <t xml:space="preserve"> MAT/PUR/10838/22  </t>
  </si>
  <si>
    <t>M/S IOC LTD, PANIPAT</t>
  </si>
  <si>
    <t>4503371 DTD 07.06.22</t>
  </si>
  <si>
    <t>MAT/PUR/10850/22</t>
  </si>
  <si>
    <t>M/S MANGALORE REFINERY &amp; PETROCHEMICALS LTD, MANGALORE</t>
  </si>
  <si>
    <t>4503410 DTD 14.06.22</t>
  </si>
  <si>
    <t>4503437 DTD 18.06.22</t>
  </si>
  <si>
    <t>MAT/PUR/32863/21</t>
  </si>
  <si>
    <t>LSHS TRANSFER PUMP</t>
  </si>
  <si>
    <t>OPEN E TENDER</t>
  </si>
  <si>
    <t>15.02.22</t>
  </si>
  <si>
    <t>16.03.22</t>
  </si>
  <si>
    <t>M/S  CONSOLE ENGINEERS</t>
  </si>
  <si>
    <t>4503356  DTD 06.06.22</t>
  </si>
  <si>
    <t>M/S  CONSOLE ENGINEERS, PUNE MAHARASHTRA</t>
  </si>
  <si>
    <t>24.10.22</t>
  </si>
  <si>
    <t>MAT/PUR/32895/22</t>
  </si>
  <si>
    <t>CS &amp; SS PIPES</t>
  </si>
  <si>
    <t>GEM BOQ BIDDING</t>
  </si>
  <si>
    <t>25.03.22</t>
  </si>
  <si>
    <t>07.04.22</t>
  </si>
  <si>
    <t>18,  TUBEX METAL INDS, M/S RAHUL FORGE &amp; PIPE FITTINGS, M/S SUZLON METAL &amp; TUBES, M/S STAINLESS INDIA, M/S BRIGHT STEEL CENTRE, M/S SAI STEEL INDS, M/S MARUTI METAL INDS, M/S BURKHARD STEEL INDS, M/S ASHAPURI STEEL, M/S REAL STEEL CORPN, M/S BEMCON ENGG P.LTD, M/S HIND METAL SYNDICATE P.LTD, M/S SANKALP FORGE &amp; ALLOYS, M/S MANIBHADRA INDS, M/S MOKSHI INDS P.LTD, M/S VIGNESH METAL &amp; INDS, M/S GANPAT METALS P.LTD, M/S SANGHVI METALS</t>
  </si>
  <si>
    <t>1, M/S METAL TUBE INDS.</t>
  </si>
  <si>
    <t>4503394 DTD 11.06.22</t>
  </si>
  <si>
    <t>M/S RAHUL FORGE &amp; PIPE FITTINGS, MUMBAI, MAHARASHTRA</t>
  </si>
  <si>
    <t>06.07.22</t>
  </si>
  <si>
    <t>MAT/PUR/10851/22</t>
  </si>
  <si>
    <t>CARBOUYS</t>
  </si>
  <si>
    <t>OPEN  E TENDER</t>
  </si>
  <si>
    <t>07.05.22</t>
  </si>
  <si>
    <t>6, M/S GURBAX HOLDINGS P.LTD, M/S ESSKAY ENTERPRISES, M/S KHIMASIA CONTAINERS, M/S ADITYA POLYCONTAINERS P.LTD, M/S SHAKTI CONTAINERS P.LTD, M/S BLOW PACKAGING INDIA P.LTD.</t>
  </si>
  <si>
    <t>4503435 DTD 17.06.22</t>
  </si>
  <si>
    <t>M/S ESSKAY ENTERPRISES, MUMBAI, MAHARASHTRA</t>
  </si>
  <si>
    <t>16.12.22</t>
  </si>
  <si>
    <t>4503432 DTD 17.06.22</t>
  </si>
  <si>
    <t>M/S GURBAX HOLDINGS P.LTD, NELLORE, ANDHRA PRADESH</t>
  </si>
  <si>
    <t>4503425 DTD 17.06.22</t>
  </si>
  <si>
    <t>M/S BLOW PACKAGING INDIA P.LTD.,CHENNAI, TAMILNADU</t>
  </si>
  <si>
    <t>DETAILS OF CONTRACTS CONCLUDED DURING THE MONTH OF JULY -2022</t>
  </si>
  <si>
    <t>01.07.22</t>
  </si>
  <si>
    <t>01.7.22</t>
  </si>
  <si>
    <t>4503490 DTD 01.07.22</t>
  </si>
  <si>
    <t>31.07.22</t>
  </si>
  <si>
    <t>4503491 DTD 01.07.22</t>
  </si>
  <si>
    <t>4503492 DTD 01.07.22</t>
  </si>
  <si>
    <t>4503489 DTD 01.07.22</t>
  </si>
  <si>
    <t>15.07.22</t>
  </si>
  <si>
    <t>4503498 DTD 06.07.22</t>
  </si>
  <si>
    <t>16.07.22</t>
  </si>
  <si>
    <t>4503580 DTD 26.07.22</t>
  </si>
  <si>
    <t>4503488  DTD 01.07.22</t>
  </si>
  <si>
    <t>15.07..22</t>
  </si>
  <si>
    <t>4503493 DTD 01.07.22</t>
  </si>
  <si>
    <t>DETAILS OF CONTRACTS CONCLUDED DURING THE MONTH OF AUGUST -2022</t>
  </si>
  <si>
    <t>01.08.22</t>
  </si>
  <si>
    <t>4503621 DTD 01.08.22</t>
  </si>
  <si>
    <t>31.08.22</t>
  </si>
  <si>
    <t>4503622 DTD 01.08.22</t>
  </si>
  <si>
    <t>4503623 DTD 01.08.22</t>
  </si>
  <si>
    <t>4503625 DTD 01.08.22</t>
  </si>
  <si>
    <t>16.08.22</t>
  </si>
  <si>
    <t>4503661 DTD 16.08.22</t>
  </si>
  <si>
    <t>4503626  DTD 01.08.22</t>
  </si>
  <si>
    <t>4503662  DTD 16.08.22</t>
  </si>
  <si>
    <t>4503624 DTD 01.08.22</t>
  </si>
  <si>
    <t>MAT/PUR/10856/22</t>
  </si>
  <si>
    <t>C S LYE</t>
  </si>
  <si>
    <t>OPEN E-TENDER/ GeM  BID</t>
  </si>
  <si>
    <t>08.06.22</t>
  </si>
  <si>
    <t xml:space="preserve">TWO BID </t>
  </si>
  <si>
    <t>28.06.22</t>
  </si>
  <si>
    <t xml:space="preserve">          5                          (3 Through NIC Portal &amp; 2 via Gem portal)</t>
  </si>
  <si>
    <t xml:space="preserve">5, M/S.NAROTTAMDAS &amp; CO (GEM) M/S.ASSOCIATED CHEMICAL INDUSTRY(BOTH GEM &amp; NIC) ,  M/S.TCC LTD(NIC), M/S CHENKEM ( NIC) </t>
  </si>
  <si>
    <t xml:space="preserve">NIL </t>
  </si>
  <si>
    <t>4503630 DTD 02.08.22</t>
  </si>
  <si>
    <t>M/S TCC LTD, KOCHI</t>
  </si>
  <si>
    <t>01.02.23</t>
  </si>
  <si>
    <t>4503631 DTD 02.08.22</t>
  </si>
  <si>
    <t>M/S ASSOCIATED CHEMICALS INDUSTRY, ERNAKULAM ,KERALA</t>
  </si>
  <si>
    <t>MAT/PUR/41933/22</t>
  </si>
  <si>
    <t>DESKTOP COMPUTERS</t>
  </si>
  <si>
    <t>GEM BID</t>
  </si>
  <si>
    <t>24.06.22</t>
  </si>
  <si>
    <t>04.07.22</t>
  </si>
  <si>
    <t>3, M/S DHARAM AGENCIES, M/S SUPER ENTRPRISES, M/S JINTECH SOLUTIONS LTD.</t>
  </si>
  <si>
    <t>4503694 DTD 25.08.22</t>
  </si>
  <si>
    <t xml:space="preserve"> M/S SUPER ENTRPRISES, CHENNAI, TAMILNADU</t>
  </si>
  <si>
    <t>09.09.22</t>
  </si>
  <si>
    <t>MAT/PUR/32927/22</t>
  </si>
  <si>
    <t>GASKET SHEETS</t>
  </si>
  <si>
    <t>23.07.22</t>
  </si>
  <si>
    <t>2, M/S CHAMPION JOINTINGS P.LTD,  M/S CHAMPION SEALS INDIA P.LTD.</t>
  </si>
  <si>
    <t>4503695 DTD 30.08.22</t>
  </si>
  <si>
    <r>
      <t xml:space="preserve"> M/S SEALANT &amp; GASKETS (INDIA) P.LTD, MUMBAI, MAHARASHTRA                    </t>
    </r>
    <r>
      <rPr>
        <sz val="8"/>
        <color rgb="FF000000"/>
        <rFont val="Calibri"/>
        <family val="2"/>
        <scheme val="minor"/>
      </rPr>
      <t>(SISTER CONCERN OF M/S CHAMPION SEALS INDIA)</t>
    </r>
  </si>
  <si>
    <t>01.11.22</t>
  </si>
  <si>
    <t>DETAILS OF CONTRACTS CONCLUDED DURING THE MONTH OF SESPTEMBER -2022</t>
  </si>
  <si>
    <t>01.09.22</t>
  </si>
  <si>
    <t>4503705  DTD 01.09.22</t>
  </si>
  <si>
    <t>30.09.22</t>
  </si>
  <si>
    <t>4503706 DTD 01.09.22</t>
  </si>
  <si>
    <t>4503707 DTD 01.09.22</t>
  </si>
  <si>
    <t>4503704 DTD 01.09.22</t>
  </si>
  <si>
    <t>15.09.22</t>
  </si>
  <si>
    <t>16.09.22</t>
  </si>
  <si>
    <t>4503741 DTD 16.09.22</t>
  </si>
  <si>
    <t>4503703  DTD 01.09.22</t>
  </si>
  <si>
    <t>4503740  DTD 16.09.22</t>
  </si>
  <si>
    <t>4503708 DTD 01.09.22</t>
  </si>
  <si>
    <t>MA/PUR/10850/22</t>
  </si>
  <si>
    <t>4503714 DTD 05.09.22</t>
  </si>
  <si>
    <t>12.09.22</t>
  </si>
  <si>
    <t>4503722 DTD 12.09.22</t>
  </si>
  <si>
    <t>4503737 DTD 15.09.22</t>
  </si>
  <si>
    <t>20.09.22</t>
  </si>
  <si>
    <t>4503749 DTD 20.09.22</t>
  </si>
  <si>
    <t>26.09.22</t>
  </si>
  <si>
    <t>4503763 DTD 26.09.22</t>
  </si>
  <si>
    <t>MAT/PUR/10858/22</t>
  </si>
  <si>
    <t>14.07.22</t>
  </si>
  <si>
    <t>29.07.22</t>
  </si>
  <si>
    <t xml:space="preserve">          5                          (2 Through NIC Portal &amp; 3 via Gem portal)</t>
  </si>
  <si>
    <t>5, M/S.CHENKEM (NIC) M/S.MEERAM ACIDS P.LTD(NIC), M/S.NAROTTAMDAS &amp;CO (BOTH GEM &amp; NIC), M/S UNITECH SALES AGENCY ( GEM), M/S GEE GEE KAY CHEMICALS(GEM)</t>
  </si>
  <si>
    <t>4503713 DTD 03.09.22</t>
  </si>
  <si>
    <t>M/S.NAROTTAMDAS &amp; CO., NAGPUR, MAHARASHTRA</t>
  </si>
  <si>
    <t>02.10.22</t>
  </si>
  <si>
    <t>MAT/PUR/22111/22</t>
  </si>
  <si>
    <t>CURRENT TRANSFORMER &amp; POTENTIAL TRANSFORMER</t>
  </si>
  <si>
    <t>14.06.22</t>
  </si>
  <si>
    <t>11.7.22</t>
  </si>
  <si>
    <t>2, M/S MEHRU ELECTRICAL &amp; MECHANICAL ENGRS P.LTD, M/S AUTOMATIC ELECTRIC LTD.</t>
  </si>
  <si>
    <t>4503718 DTD 05.09.22</t>
  </si>
  <si>
    <t>M/S MEHRU ELECTRICAL &amp; MECHANICAL ENGRS P.LTD,  GHATAL, RAJASTHAN</t>
  </si>
  <si>
    <t>12.01.23</t>
  </si>
  <si>
    <t>MAT/PUR/10855/22</t>
  </si>
  <si>
    <t>M S BARREL</t>
  </si>
  <si>
    <t>4, M/S DITI RESOURCES, M/S SIVASAKTHI ENGG., M/S INDL ENGG CO., M/S METAL FASS INC.</t>
  </si>
  <si>
    <t>4503720 DTD 12.09.22</t>
  </si>
  <si>
    <t>DITI RESOURCES P.LTD, TAMILNADU</t>
  </si>
  <si>
    <t>11.11.22</t>
  </si>
  <si>
    <t>4503721 DTD 12.09.22</t>
  </si>
  <si>
    <t>SIVASAKSTHI ENGG CO., BANGALORE, KARNATAKA</t>
  </si>
  <si>
    <t>MAT/PUR/50346/22</t>
  </si>
  <si>
    <t>SOLVESSO 150</t>
  </si>
  <si>
    <t>LIMITED E TENDER/ LIMITED GEM CUSTOM BID</t>
  </si>
  <si>
    <t>19.07.22</t>
  </si>
  <si>
    <t>30.07.22</t>
  </si>
  <si>
    <t>2+1 (NIC- RELOATED TENDER &amp; ORIGINAL TENDER)</t>
  </si>
  <si>
    <t>3, M/S INDO AMINES LTD, M/S GANGA RASAYANIE P.LTD, M/S PON PURE CHEMICALS LTD.</t>
  </si>
  <si>
    <t>4503742 DTD 16.09.22</t>
  </si>
  <si>
    <t>M/S GANGA RASAYANIE PVT. LTD, KOLKATA, WEST BENGAL</t>
  </si>
  <si>
    <t>14.09.22</t>
  </si>
  <si>
    <t>MAT/PUR/70759/22</t>
  </si>
  <si>
    <t>VIBRATION PROBE &amp; VIBRATION TRANSMITTER</t>
  </si>
  <si>
    <t>PROPRIETORY</t>
  </si>
  <si>
    <t>20.08.22</t>
  </si>
  <si>
    <t>EMAIL ENQ</t>
  </si>
  <si>
    <t>1, M/S FS-COMPRESSORS INDIA P.LTD,KHED, MAHARASHTRA</t>
  </si>
  <si>
    <t>4503785 DTD 30.09.22</t>
  </si>
  <si>
    <t xml:space="preserve"> M/S FS-COMPRESSORS INDIA P.LTD,KHED, MAHARASHTRA</t>
  </si>
  <si>
    <t>23.12.22</t>
  </si>
  <si>
    <t>DETAILS OF CONTRACTS CONCLUDED DURING THE MONTH OF OCTOBER -2022</t>
  </si>
  <si>
    <t>4503793 DTD 01.10.22</t>
  </si>
  <si>
    <t>31.10.22</t>
  </si>
  <si>
    <t>4503794  DTD 01.10.22</t>
  </si>
  <si>
    <t>4503795 DTD 01.10.22</t>
  </si>
  <si>
    <t>4503792 DTD 01.10.22</t>
  </si>
  <si>
    <t>15.10.22</t>
  </si>
  <si>
    <t>16.10.22</t>
  </si>
  <si>
    <t>4503834 DTD 17.10.22</t>
  </si>
  <si>
    <t>4503791  DTD 01.10.22</t>
  </si>
  <si>
    <t>4503833 DTD 17.10.22</t>
  </si>
  <si>
    <t>4503796 DTD 01.10.22</t>
  </si>
  <si>
    <t>4503790 DTD 01.10.22</t>
  </si>
  <si>
    <t>03.10.22</t>
  </si>
  <si>
    <t>4503799 DTD 03.10.22</t>
  </si>
  <si>
    <t>06.10.22</t>
  </si>
  <si>
    <t>4503803 DTD 06.10.22</t>
  </si>
  <si>
    <t>07.10.22</t>
  </si>
  <si>
    <t>4503808  DTD    07.10.22</t>
  </si>
  <si>
    <t>11.10.22</t>
  </si>
  <si>
    <t>4503810 DTD 11.10.22</t>
  </si>
  <si>
    <t>13.10.22</t>
  </si>
  <si>
    <t>4503812 DTD 13.10.22</t>
  </si>
  <si>
    <t>18.10.22</t>
  </si>
  <si>
    <t>4503838 DTD 18.10.22</t>
  </si>
  <si>
    <t>25.10.22</t>
  </si>
  <si>
    <t>4503846 DTD 25.10.22</t>
  </si>
  <si>
    <t>MAT/PUR/32887B/22</t>
  </si>
  <si>
    <t>COMPLETE PUMP ASSEMBLY OF CLARIFIED WATER PUMP</t>
  </si>
  <si>
    <t>08.07.22</t>
  </si>
  <si>
    <t xml:space="preserve">3, M/S AKAY INDS, M/S CHEMLIN PUMPS &amp; VALVES P.LTD, M//S VIJAYA FLUIDTECH SERVICES </t>
  </si>
  <si>
    <t>4503798 DTD 01.10.22</t>
  </si>
  <si>
    <t>M//S VIJAYA FLUIDTECH SERVICES, ERNAKULAM, KERALA</t>
  </si>
  <si>
    <t>24.12.22</t>
  </si>
  <si>
    <t>MAT/PUR/10861/22</t>
  </si>
  <si>
    <t>OPEN E TENDER/ GEM BIDDING</t>
  </si>
  <si>
    <t>24.09.22</t>
  </si>
  <si>
    <t xml:space="preserve">          4                         (2 Through GeM Portal &amp; 4 via CPP portal)</t>
  </si>
  <si>
    <t>4, M/S.CHENKEM (NIC) M/S.MEERAM ACIDS P.LTD(NIC), M/S.NAROTTAMDAS &amp;CO (BOTH GEM &amp; NIC), M/S UNITECH SALES AGENCY ( BOTH GEM &amp; NIC)</t>
  </si>
  <si>
    <t>4503800 DTD 03.10.22</t>
  </si>
  <si>
    <t>02.01.23</t>
  </si>
  <si>
    <t>MAT/PUR/32892/22</t>
  </si>
  <si>
    <t>HIGH SPEED ALL GEARED PRECISION LATHE MACHINE WITH ACCESSORIES</t>
  </si>
  <si>
    <t>22.04.22/  26.04.22</t>
  </si>
  <si>
    <t>17.05.22</t>
  </si>
  <si>
    <t xml:space="preserve">        10                         (5 Through CPP Portal &amp; 9 via GeM portal)</t>
  </si>
  <si>
    <t xml:space="preserve">10, M/S.SOHAM IMPEX(BOTH GEM &amp; NIC) M/S.SAHIL ALLOYS &amp; MACHINE TOOLS(BOTH GEM &amp; NIC), M/S.HMT MACHINE TOOLS (BOTH GEM &amp; NIC), M/S TOP ENGG. (BOTH GEM &amp; NIC), M/S 100PPM MACHINE TOOLS CORP, M/S SHREE GANESH ENTERPRISE, M/S  JP MACHINE TOOLS P.LTD, M/S J K MACHINE TOOLS (GUJRATH) P.LTD, M/S DUO MACHINE CORPS, M/S PROMPT MACHINE TOOLS CO. </t>
  </si>
  <si>
    <t>4503804 DTD 06.10.22</t>
  </si>
  <si>
    <t>M/S SOHAM IMPEX, RAJKOT, GUJARATH</t>
  </si>
  <si>
    <t>14.11.22</t>
  </si>
  <si>
    <t>MAT/PUR/41955/22</t>
  </si>
  <si>
    <t>H S DIESEL</t>
  </si>
  <si>
    <t>21.09.22</t>
  </si>
  <si>
    <t>4503814 DTD  13.10.22</t>
  </si>
  <si>
    <t>MAT/PUR/32795/21</t>
  </si>
  <si>
    <t>WATER TREATMENT CHEMICALS</t>
  </si>
  <si>
    <t>GeM/E-TENDER</t>
  </si>
  <si>
    <t>31.07.21/ 31.07.21</t>
  </si>
  <si>
    <t>27.08.21</t>
  </si>
  <si>
    <t>3,  1) M/S.CHEMBOND WATER TECHNOLOGIES LTD II) M/S.ION EXCHANGE (INDIA) LTD &amp; III) M/S.ANCO INDIA CHEMICALS LTD</t>
  </si>
  <si>
    <t>4503839  DTD  18.10.22</t>
  </si>
  <si>
    <t>M/S.CHEMBOND WATER TECHNOLOGIES</t>
  </si>
  <si>
    <t>15.10.23</t>
  </si>
  <si>
    <t>MAT/PUR/50349/22</t>
  </si>
  <si>
    <t>2 MCA</t>
  </si>
  <si>
    <t>2                       (Through GeM Portal)</t>
  </si>
  <si>
    <t>2, M/S.INDO AMINES, M/S AJINKYA ENTERPRISES</t>
  </si>
  <si>
    <t>4503848 DTD 27.10.22</t>
  </si>
  <si>
    <t>M/S.INDO AMINES LTD., THANE, MAHARASHTRA</t>
  </si>
  <si>
    <t>26.11.22</t>
  </si>
  <si>
    <t>DETAILS OF CONTRACTS CONCLUDED DURING THE MONTH OF NOVEMBER -2022</t>
  </si>
  <si>
    <t>4503868 DTD 01.11.22</t>
  </si>
  <si>
    <t>30.11.22</t>
  </si>
  <si>
    <t>4503869  DTD 01.11.22</t>
  </si>
  <si>
    <t>4503870 DTD 01.11.22</t>
  </si>
  <si>
    <t>4503867 DTD 01.11.22</t>
  </si>
  <si>
    <t>15.11.22</t>
  </si>
  <si>
    <t>16.11.22</t>
  </si>
  <si>
    <t>4503915 DTD 16.11.22</t>
  </si>
  <si>
    <t>4503866  DTD 01.11.22</t>
  </si>
  <si>
    <t>4503914 DTD 16.11.22</t>
  </si>
  <si>
    <t>4503871 DTD 01.11.22</t>
  </si>
  <si>
    <t>4503872 DTD 02.11.22</t>
  </si>
  <si>
    <t>03.11.22</t>
  </si>
  <si>
    <t>4503874 DTD 03.11.22</t>
  </si>
  <si>
    <t>10.11.22</t>
  </si>
  <si>
    <t>4503889 DTD 10.11.22</t>
  </si>
  <si>
    <t>4503912  DTD    16.11.22</t>
  </si>
  <si>
    <t>DETAILS OF CONTRACTS CONCLUDED DURING THE MONTH OF DECEMBER -2022</t>
  </si>
  <si>
    <t>01.12.22</t>
  </si>
  <si>
    <t>4503970  DTD 01.12.22</t>
  </si>
  <si>
    <t>31.12.22</t>
  </si>
  <si>
    <t>4503974  DTD 01.12.22</t>
  </si>
  <si>
    <t>4503971 DTD 01.12.22</t>
  </si>
  <si>
    <t>4503972 DTD 01.12.22</t>
  </si>
  <si>
    <t>15.12.22</t>
  </si>
  <si>
    <t>4504037 DTD 16.12.22</t>
  </si>
  <si>
    <t>4503973  DTD 01.12.22</t>
  </si>
  <si>
    <t>4504036 DTD 16.11.22</t>
  </si>
  <si>
    <t>4503975 DTD 01.12.22</t>
  </si>
  <si>
    <t>4504006 DTD 07.12.22</t>
  </si>
  <si>
    <t>4504038 DTD 16.12.22</t>
  </si>
  <si>
    <t>MAT/PUR/10864/22</t>
  </si>
  <si>
    <t>M.S.BARRELS</t>
  </si>
  <si>
    <t>OPEN TENDER- GEM BID</t>
  </si>
  <si>
    <t>21.10.22</t>
  </si>
  <si>
    <t>08.11.22</t>
  </si>
  <si>
    <t>4,  M/S DITI RESOURCES PVT.LTD,  M/S INDL. ENGG. CORPRN., M/S SIVASAKTHI ENGG. CO., M/S PUSHPANJALI DRUMS PVT.LTD</t>
  </si>
  <si>
    <t>1, M/S UNITED MARKETING SPORTS EMPORIUM</t>
  </si>
  <si>
    <t>4503968 DTD 01.12.22</t>
  </si>
  <si>
    <t>INDUSTRIAL ENGG. CORPORATION,SOUTH KALAMASSERY, ERNAKULAM, KERALA</t>
  </si>
  <si>
    <t>30.01.23</t>
  </si>
  <si>
    <t>4503969 DTD         01.12.22</t>
  </si>
  <si>
    <t>MAT/PUR/41973/22</t>
  </si>
  <si>
    <t>DESKTOP COMPUTER</t>
  </si>
  <si>
    <t>3, M/S DHARAM AGENCIES, M/S MICRON SYSTEMS, M/S JINTECH SOLUTION LTD.</t>
  </si>
  <si>
    <t>1, M/S NIYURA LIFESTYLE PVT.LTD.</t>
  </si>
  <si>
    <t>4503980 DTD 03.12.22</t>
  </si>
  <si>
    <t>M/S MICRON SYSTEMS, BANAS KANTHA, GUJARAT</t>
  </si>
  <si>
    <t>17.01.23</t>
  </si>
  <si>
    <t>MAT/PUR/32962/22</t>
  </si>
  <si>
    <t>INTERCOOLER TUBE BUNDLE FOR ELLIOT COMPRESSOR</t>
  </si>
  <si>
    <t>17.09.22</t>
  </si>
  <si>
    <t>BRAZEWELL ENGINEERS</t>
  </si>
  <si>
    <t>4504007 DTD 07.12.22</t>
  </si>
  <si>
    <t>M/S BRAZEWELL ENGINEERS, PUNE, MAHARASHTRA</t>
  </si>
  <si>
    <t>06.01.23</t>
  </si>
  <si>
    <t>MAT/PUR/10865/22</t>
  </si>
  <si>
    <t>NITRIC ACID</t>
  </si>
  <si>
    <t>OPEN TENDER- GEM BID/ LIMITED E TENDER NIC</t>
  </si>
  <si>
    <t>05.11.22/ 04.11.22</t>
  </si>
  <si>
    <t>25.11.22</t>
  </si>
  <si>
    <t xml:space="preserve">      3                        (1 Through GeM Portal &amp; 2 via CPP portal)</t>
  </si>
  <si>
    <t>3, M/S.MEERAM ACIDS P.LTD(NIC), M/S.NAROTTAMDAS &amp;CO ( NIC), M/S MJ CHEMICALS ( GEM )</t>
  </si>
  <si>
    <t>4504012 DTD 12.12.22</t>
  </si>
  <si>
    <t>M/S.MEERAM ACIDS P.LTD., ERNAKULAM, KERALA</t>
  </si>
  <si>
    <t>09.01.23</t>
  </si>
  <si>
    <t>MAT/PUR/22177/22</t>
  </si>
  <si>
    <t>INDUCTION MOTOR P2004</t>
  </si>
  <si>
    <t>PROPRIETARY</t>
  </si>
  <si>
    <r>
      <t xml:space="preserve">M/S ACHARYA ENGINEERING SERVICES, </t>
    </r>
    <r>
      <rPr>
        <b/>
        <sz val="8"/>
        <color rgb="FF000000"/>
        <rFont val="Calibri"/>
        <family val="2"/>
        <scheme val="minor"/>
      </rPr>
      <t>(LAISIONING AGENT OF  REGAL REXNORD</t>
    </r>
    <r>
      <rPr>
        <sz val="11"/>
        <color indexed="8"/>
        <rFont val="Calibri"/>
        <family val="2"/>
        <scheme val="minor"/>
      </rPr>
      <t>)</t>
    </r>
  </si>
  <si>
    <t>4504014 DTD 13.12.22</t>
  </si>
  <si>
    <t>M/S ACHARYA ENGINEERING SERVICES, THANE,MAHARASHTRA</t>
  </si>
  <si>
    <t>12.05.23</t>
  </si>
  <si>
    <t>MA/PUR/32929/22</t>
  </si>
  <si>
    <t>FILTER CANDLES</t>
  </si>
  <si>
    <t>OPEN TENDER- GEM BID/ LIMITED E TENDER- NIC</t>
  </si>
  <si>
    <t>08.10.22/ 07.10.22</t>
  </si>
  <si>
    <t>29.10.22</t>
  </si>
  <si>
    <t>2                                (1 Through GeM  &amp; 1 via CPP portal)</t>
  </si>
  <si>
    <t>2, M/S GEOFLUID PROCESSORS(GEM), M/S PALL INDIA P.LTD.(NIC)</t>
  </si>
  <si>
    <t>4504034 DTD 14.12.22</t>
  </si>
  <si>
    <t>M/S PALL INDIA P.LTD, MUMBAI, MAHARASHTRA</t>
  </si>
  <si>
    <t>29.11.23</t>
  </si>
  <si>
    <t>MAT/PUR/41958/22</t>
  </si>
  <si>
    <t>SAFETY SHOES</t>
  </si>
  <si>
    <t>12.10.22</t>
  </si>
  <si>
    <t>1, M/S COCHIN FIRE TECH</t>
  </si>
  <si>
    <t>9, M/S ACME SAFETY WEARS LTD, M/S DIKSHA TRADING CO., M/S JORDAN SHOE FACTORY, M/S KRISHNA ENTERPRISES, M/SOSHO COMPONENTS, M/S POWERMECH CONTROLS &amp; SAFETY, M/S SHOP PULSE, M/S SK INTERNATIONAL CC, M/S WALTZER INDIA</t>
  </si>
  <si>
    <t>4504043 DTD 16.12.22</t>
  </si>
  <si>
    <t>M/S COCHIN FIRE TECH, ERNAKULAM, KERALA</t>
  </si>
  <si>
    <t>15.01.23</t>
  </si>
  <si>
    <t>DETAILS OF CONTRACTS CONCLUDED DURING THE MONTH OF JANUARY -2023</t>
  </si>
  <si>
    <t>01.01.23</t>
  </si>
  <si>
    <t>4504078  DTD  02.01.23</t>
  </si>
  <si>
    <t>31.01.23</t>
  </si>
  <si>
    <t>4504079 DTD 02.01.23</t>
  </si>
  <si>
    <t>4504080 DTD 02.01.23</t>
  </si>
  <si>
    <t>4504077 DTD 02.01.23</t>
  </si>
  <si>
    <t>16.01.23</t>
  </si>
  <si>
    <t>4504124 DTD 16.01.23</t>
  </si>
  <si>
    <t>4504076 DTD 02.01.23</t>
  </si>
  <si>
    <t>4504123 DTD 16.01.23</t>
  </si>
  <si>
    <t>4504081 DTD 02.01.23</t>
  </si>
  <si>
    <t>04.01.23</t>
  </si>
  <si>
    <t>4504096 DTD 04.01.23</t>
  </si>
  <si>
    <t>4504117 DTD 12.01.23</t>
  </si>
  <si>
    <t>25.01.23</t>
  </si>
  <si>
    <t>4504145 DTD 25.01.23</t>
  </si>
  <si>
    <t>MA/PUR/10838/22</t>
  </si>
  <si>
    <t>19.01.23</t>
  </si>
  <si>
    <t>M/S.INDIAN OIL CORPORATION LIMITED,PANIPAT</t>
  </si>
  <si>
    <t>4504136 DTD 19.01.23</t>
  </si>
  <si>
    <t>MAT/PUR/10868/22</t>
  </si>
  <si>
    <t>OPEN TENDER- GEM BID/   NIC-CPP</t>
  </si>
  <si>
    <t>06.12.22</t>
  </si>
  <si>
    <t xml:space="preserve">      6                     (2 Through GeM Portal &amp; 6 via CPP portal)(Two bidders have quotd in both portals)</t>
  </si>
  <si>
    <t>6 M/S.JAYASREECHEM,M/S.CHENKEM,M/S MEERAM ACIDS ,M/S.TRAVANCORE TITANIUM PRODUCTS LTD(NIC),M/S.UNITECH SALES AGENCY &amp;M/S.NAROTTAMDAS &amp;Co.(Via Gem &amp; NIC)</t>
  </si>
  <si>
    <t xml:space="preserve"> M/S.JAYASREECHEM,M/S.CHENKEM,M/S MEERAM ACIDS ,M/S.TRAVANCORE TITANIUM PRODUCTS LTD,M/S.UNITECH SALES AGENCY &amp;M/S.NAROTTAMDAS &amp;Co.</t>
  </si>
  <si>
    <t>4504128 DTD         16.01.23</t>
  </si>
  <si>
    <t>M/S.JAYASREE CHEM,TAMILNADU</t>
  </si>
  <si>
    <t>16.04.23</t>
  </si>
  <si>
    <t>4504129 DTD         16.01.23</t>
  </si>
  <si>
    <t>M/S.MEERAM ACIDS PVT LTD,KOCHI,KERALA</t>
  </si>
  <si>
    <t>MAT/PUR/10867/22</t>
  </si>
  <si>
    <t>OPEN TENDER- GEM BID/  NIC-CPP PORTAL</t>
  </si>
  <si>
    <t>02.12.22</t>
  </si>
  <si>
    <t xml:space="preserve">  5 (2 Through GeM Portal &amp; 3 via NIC portal)</t>
  </si>
  <si>
    <t>5  M/S.BLOW PACKAGING INDIA PVT LTD,M/S GURBAX HOLDINGS PVT LTD ,M/S.EKDANT ENTERPRISES (NIC) M/S ESSKAY ENTERPRISES &amp; M/S.KHIMASIA CONTAINERS (GEM)</t>
  </si>
  <si>
    <t>4504131 DTD 17.01.23</t>
  </si>
  <si>
    <t>M/S GURBAX HOLDINGS PRIVATE LIMITED ,NELLORE, ANDRAPRADESH</t>
  </si>
  <si>
    <t>17.07.23</t>
  </si>
  <si>
    <t>OPEN TENDER- GEM BID/ NIC-CPP PORTAL</t>
  </si>
  <si>
    <t>5   (2 Through GeM Portal &amp; 3 via NIC portal)</t>
  </si>
  <si>
    <t>4504132 DTD 17.01.23</t>
  </si>
  <si>
    <t>M/S BLOW PACKAGING (INDIA)PRIVATE LIMITED,AMBATTUR, CHENNAI</t>
  </si>
  <si>
    <t>MAT/PUR/10866/22</t>
  </si>
  <si>
    <t>MONO SODIUM PHOSPHATE MONOHYDRATE</t>
  </si>
  <si>
    <t>21.12.22</t>
  </si>
  <si>
    <t>5, M/S.OSILTEC CONSULTING PVT LTD,M/S.AVM SALES CORPORATION,M/S.RAJ &amp; CO.(NIC),M/S.CHEMICALS(INDIA) COMPANY &amp; M/S.ACURO ORGANICS LTD(GEM)</t>
  </si>
  <si>
    <t>4504138 DTD 23.01.23</t>
  </si>
  <si>
    <t>M/S AVM SALES CORPORATION, KOLKATA,WEST BENGAL</t>
  </si>
  <si>
    <t>08.02.23</t>
  </si>
  <si>
    <t>MA/PUR/50348/22</t>
  </si>
  <si>
    <t>SPA CATALYST***</t>
  </si>
  <si>
    <t>OPEN TENDER- GEM BID/  NIC CPP PORTAL</t>
  </si>
  <si>
    <t>03.09.22</t>
  </si>
  <si>
    <t>17.10.22</t>
  </si>
  <si>
    <t xml:space="preserve">1                               (Through  NIC-CPP)  </t>
  </si>
  <si>
    <t>4504170 DTD 31.01.23</t>
  </si>
  <si>
    <t>M/S UOP LLC,DES PLAINES,USA</t>
  </si>
  <si>
    <t>31.07.23</t>
  </si>
  <si>
    <t>*** value mentioned in USD</t>
  </si>
  <si>
    <t>DETAILS OF CONTRACTS CONCLUDED DURING THE MONTH OF FEBRUARY -2023</t>
  </si>
  <si>
    <t>4504178 DTD  01.02.23</t>
  </si>
  <si>
    <t>28.02.23</t>
  </si>
  <si>
    <t>4504179 DTD 01.02.23</t>
  </si>
  <si>
    <t>4504180 DTD 01.02.23</t>
  </si>
  <si>
    <t>4504177 DTD 01.02.23</t>
  </si>
  <si>
    <t>15.02.23</t>
  </si>
  <si>
    <t>16.02.23</t>
  </si>
  <si>
    <t>4504229 DTD 16.02.23</t>
  </si>
  <si>
    <t>4504230 DTD 16.02.23</t>
  </si>
  <si>
    <t>4504181 DTD 01.02.23</t>
  </si>
  <si>
    <t>4504208  DTD 08.02.23</t>
  </si>
  <si>
    <t>MA/PUR/32991/22</t>
  </si>
  <si>
    <t>SPARES FOR ELLIOT AIR COMPRESSOR K2501A</t>
  </si>
  <si>
    <t>MAIL ENQ. DT.21.11.22</t>
  </si>
  <si>
    <t>M/S.FS COMPRESSORS INDIA PVT.LTD., TALUK KHED, MAHARASHTRA</t>
  </si>
  <si>
    <t>4504183  DTD 03.02.23</t>
  </si>
  <si>
    <t>22.04.23</t>
  </si>
  <si>
    <t>MAT/PUR/50350/22</t>
  </si>
  <si>
    <t>OPEN TENDER - GEM BID/   NIC-CPP</t>
  </si>
  <si>
    <t>10.01.23</t>
  </si>
  <si>
    <t>20.01.23</t>
  </si>
  <si>
    <t>1                       ( Through GeM Portal )</t>
  </si>
  <si>
    <t>1,   M/S INDO AMINES LTD.</t>
  </si>
  <si>
    <t>4504185 DTD 04.02.23</t>
  </si>
  <si>
    <t>M/S INDO AMINES LTD., THANE, MAHARASHTRA</t>
  </si>
  <si>
    <t>06.03.23</t>
  </si>
  <si>
    <t>MAT/PUR/10872/22</t>
  </si>
  <si>
    <t>CAUSTIC SODA LYE</t>
  </si>
  <si>
    <t xml:space="preserve">    4                     (2 Through GeM Portal &amp; 3 via CPP portal)      (One bidder has quoted in both portal)</t>
  </si>
  <si>
    <t xml:space="preserve">4, M/S.ULTRA CHEMICAL WORKS(GEM), M/S.ASSOCIATED CHEMICALS INDUSTRY (BOTH GEM &amp; NIC), M/S.TCC LTD (NIC),       M/S NAROTTAMDAS AND CO.(NIC) </t>
  </si>
  <si>
    <t>4504187 DTD 04.02.23</t>
  </si>
  <si>
    <t>M/S TCC LTD,ERNAKULAM, KERALA</t>
  </si>
  <si>
    <t>03.08.23</t>
  </si>
  <si>
    <t>4504188 DTD         04.02.23</t>
  </si>
  <si>
    <t>M/S ASSOCIATED CHEMICAL INDUSTRY, ERNAKULAM, KERALA</t>
  </si>
  <si>
    <t>MAT/PUR/10874/22</t>
  </si>
  <si>
    <t>M.S.BARREL</t>
  </si>
  <si>
    <t>27.01.23</t>
  </si>
  <si>
    <t>4, M/S INDL. ENGG. CORPRN, M/S DITI RESOURCE PVT.LTD, M/S SIVASAKTHI ENGG CO., M/S PUSHPANJALI DRUMS P.LTD.</t>
  </si>
  <si>
    <t>4504233 DTD 17.02.23</t>
  </si>
  <si>
    <t>M/S INDL. ENGG. CORPRN, SOUTH KALAMASSERY, ERNAKULAM, KERALA</t>
  </si>
  <si>
    <t>16.05.23</t>
  </si>
  <si>
    <t>4504234 DTD 17.02.23</t>
  </si>
  <si>
    <t>M/S DITI RESOURCES P.LTD,KRISHNAGIRI TALUK, TAMILNADU</t>
  </si>
  <si>
    <t>MAT/PUR/32988/22</t>
  </si>
  <si>
    <t>CS &amp; SS FLANGES</t>
  </si>
  <si>
    <t>28.11.22</t>
  </si>
  <si>
    <t xml:space="preserve">15, M/S. AMFORGE INDUSTRIES,M/S. ENGINEERING SERVICE ENTERPRISE,M/S. HINDON ENGINEERING WORKS,M/S. KUNJ FORGINGS PRIVATE LIMITED,M/S. MANIBHADRA INDUSTRIES,M/S. MERCURY PIPING SOLUTIONS,M/S. MONTEX FORGE INDUSTRIES,M/S. PARAS FITTINGS PRIVATE LIMITED, M/S. PIPEFIT ENGINEERS PRIVATE LIMITED, M/S. PRIME FORGE &amp; FITTINGS, M/S. RANCO INDUSTRIES, M/S. RIO ENGINEERING INDIA PRIVATE LIMITED,M/S.SAWAN ENGINEERS PRIVATE LIMITED,M/S. STAINLESS INDIA,M/S.VICKY OVERSEAS </t>
  </si>
  <si>
    <t xml:space="preserve">1, M/S. ARNAV ENGINEERS &amp; FABRICATORS </t>
  </si>
  <si>
    <t>4504257 DTD 28.02.23</t>
  </si>
  <si>
    <r>
      <t xml:space="preserve">M/S. </t>
    </r>
    <r>
      <rPr>
        <sz val="11"/>
        <color rgb="FF333333"/>
        <rFont val="Calibri"/>
        <family val="2"/>
        <scheme val="minor"/>
      </rPr>
      <t>PRIME FORGE &amp; FITTINGS  </t>
    </r>
    <r>
      <rPr>
        <sz val="11"/>
        <color theme="1"/>
        <rFont val="Calibri"/>
        <family val="2"/>
        <scheme val="minor"/>
      </rPr>
      <t>, MUMBAI, MAHARASHTRA</t>
    </r>
  </si>
  <si>
    <t>08.05.23</t>
  </si>
  <si>
    <t>DETAILS OF CONTRACTS CONCLUDED DURING THE MONTH OF MARCH -2023</t>
  </si>
  <si>
    <t>01.03.23</t>
  </si>
  <si>
    <t>4504261 DTD  01.03.23</t>
  </si>
  <si>
    <t>31.03.23</t>
  </si>
  <si>
    <t>4504262  DTD 01.03.23</t>
  </si>
  <si>
    <t>4504264 DTD 01.03.23</t>
  </si>
  <si>
    <t>4504263 DTD 01.03.23</t>
  </si>
  <si>
    <t>15.03.23</t>
  </si>
  <si>
    <t>16.03.23</t>
  </si>
  <si>
    <t>4504312 DTD 16.03.23</t>
  </si>
  <si>
    <t>07.03.23</t>
  </si>
  <si>
    <t>M/S BPCL,COIMBATORE</t>
  </si>
  <si>
    <t>4504277 DTD 07.03.23</t>
  </si>
  <si>
    <t>4504265 DTD 01.03.23</t>
  </si>
  <si>
    <t>4504285  DTD 10.03.23</t>
  </si>
  <si>
    <t>MAT/PUR/32998/22</t>
  </si>
  <si>
    <t>SS PIPE FITTINGS</t>
  </si>
  <si>
    <t>24.01.23</t>
  </si>
  <si>
    <t>04.02.23</t>
  </si>
  <si>
    <t>6, M/S.LALIT MOOLCHAND BOKADIA(M/S MOXY STEEL IMPEX), M/S INDIAN STEEL CO.(ISCO), M/S MANIBHADRA INDS, M/S VIGNESH METAL &amp; INDS, M/S MECHWELL FITTINGS P.LTD, M/S PIPEFIT ENGRS P.LTD,</t>
  </si>
  <si>
    <t>13,M/s. RAJMANI FITTINGS PRIVATE LIMITED, M/S NEW TECH STEELS ( INDIA ), M/s. BHAVYA STEEL PIPE, M/s. RANCO INDUSTRIES, M/s. PARAS FITTINGS PRIVATE LIMITED, M/s. MEGA ENTERPRISE, M/s. TASC ENGINEERS, M/s. FORXAR INDUSTRIES PRIVATE LIMITED, M/s. METAL TUBE INDUSTRIES, M/s. SAWAN ENGINEERS PRIVATE LIMITED, M/s. STAINLESS INDIA, M/s. ECKHARDT STEEL AND ALLOYS,  M/s. PIPING ZONE</t>
  </si>
  <si>
    <t>4504267 DTD 03.03.23</t>
  </si>
  <si>
    <t>M/S MOXY STEEL IMPEX  MUMBAI, MAHARASHTRA</t>
  </si>
  <si>
    <t>MAT/PUR/50352/22</t>
  </si>
  <si>
    <t>LIMITED TENDER - GEM BID/   NIC-CPP</t>
  </si>
  <si>
    <t>08.02.23/   09.02.23</t>
  </si>
  <si>
    <t>25.02.23</t>
  </si>
  <si>
    <t>2                     (1 Through GeM &amp; 1 THROUGH NIC PORTAL )</t>
  </si>
  <si>
    <t>2, M/S GANGA RASAYANIE P.LTD(NIC), M/S PON PURE CHEMICALS (GEM)</t>
  </si>
  <si>
    <t>4504270 DTD 03.03.23</t>
  </si>
  <si>
    <t>M/S GANGA RASAYANIE P.LTD., KOLKATA,       WEST BENGAL</t>
  </si>
  <si>
    <t>10.04.23</t>
  </si>
  <si>
    <t>MAT/PUR/33028/22</t>
  </si>
  <si>
    <t>LUBEOIL FOR ELLIOT AIR COMPRESSOR</t>
  </si>
  <si>
    <t>17.02.23 (email enquiry)</t>
  </si>
  <si>
    <t>22.02.23</t>
  </si>
  <si>
    <t>1, M/S FS COMPRESSORS  INDIA P.LTD.</t>
  </si>
  <si>
    <t>4504284 DTD         10.03.23</t>
  </si>
  <si>
    <t>M/S FS COMPRESSORS  INDIA P.LTD., KHED, MAHARASHTRA</t>
  </si>
  <si>
    <t>21.07.23</t>
  </si>
  <si>
    <t>MAT/PUR/22170/22</t>
  </si>
  <si>
    <t>350W LED FLOOD LIGHT FIXTURES</t>
  </si>
  <si>
    <t>21.11.22</t>
  </si>
  <si>
    <t>2, M/S GENERAL ENTERPRISES, M/S SHINE STAR</t>
  </si>
  <si>
    <t>4, M/S AA3N VENTURES, M/S GLYNC TECH P.LTD, M/S JAIN INDL LIGHTING CORPN., M/S ROSHNI LED LIGHTS</t>
  </si>
  <si>
    <t>4504313 DTD 16.03.23</t>
  </si>
  <si>
    <t>M/S GENERAL ENTERPRISES, KOCHI ERNAKULAM, KERALA</t>
  </si>
  <si>
    <t>MAT/PUR/42004/22</t>
  </si>
  <si>
    <t>BITUMEN</t>
  </si>
  <si>
    <t>SINGLE TENDER</t>
  </si>
  <si>
    <t>13.03.23</t>
  </si>
  <si>
    <t xml:space="preserve">SINGLE BID </t>
  </si>
  <si>
    <t>1, BPCL</t>
  </si>
  <si>
    <t>4504325 DTD 17.03.23</t>
  </si>
  <si>
    <t>M/S BPCL, AMBALAMUGAL, ERNAKULAM, KERALA</t>
  </si>
  <si>
    <t>MAT/PUR/33022/22</t>
  </si>
  <si>
    <t xml:space="preserve">SPRAYER CAP WITH MIXING CHAMBER FOR BURNER ASSEMBLY </t>
  </si>
  <si>
    <t>09.02.23 (email enquiry)</t>
  </si>
  <si>
    <t>14.02.23</t>
  </si>
  <si>
    <t>1, M/S THERMAX BABCOCK &amp; WILCOX ENERGY SOLUTIONS LTD.</t>
  </si>
  <si>
    <t>4504359 DTD 28.03.23</t>
  </si>
  <si>
    <t>M/S THERMAX BABCOCK &amp; WILCOX ENERGY SOLUTIONS LTD., PUNE, MAHARASHTRA</t>
  </si>
  <si>
    <t>18.07.23</t>
  </si>
  <si>
    <t>MAT/PUR/41953/22</t>
  </si>
  <si>
    <t>90% MONO AMMONIUM PHOSPHATE DRY CHEMCAL POWDER</t>
  </si>
  <si>
    <t>24.11.22</t>
  </si>
  <si>
    <t>3, M/S KEMEX INTERNATIONAL P.LTD, M/S FOAMTECH ANTIFIRE COMPANY, M/S NEW BHARATH FIRE PROTECTION SYSTEM P.LTD.</t>
  </si>
  <si>
    <t>1, M/S  AVM SALES CORPRN.</t>
  </si>
  <si>
    <t>4504374 DTD 31.03.23</t>
  </si>
  <si>
    <t xml:space="preserve"> M/S NEW BHARATH FIRE PROTECTION SYSTEM P.LTD., MUJMBAI, MAHARASHTRA</t>
  </si>
  <si>
    <t>29.04.23</t>
  </si>
  <si>
    <t>DETAILS OF CONTRACTS CONCLUDED DURING THE MONTH OF APRIL -2023</t>
  </si>
  <si>
    <t>MAT/PUR/10882/23</t>
  </si>
  <si>
    <t>01.04.23</t>
  </si>
  <si>
    <t>4504389 DTD  01.04.23</t>
  </si>
  <si>
    <t>30.04.23</t>
  </si>
  <si>
    <t>MAT/PUR/10883/23</t>
  </si>
  <si>
    <t>4504390  DTD 01.04.23</t>
  </si>
  <si>
    <t>MAT/PUR/10884/23</t>
  </si>
  <si>
    <t>4504391 DTD 01.04.23</t>
  </si>
  <si>
    <t>MAT/PUR/10885/23</t>
  </si>
  <si>
    <t>4504392 DTD 01.04.23</t>
  </si>
  <si>
    <t>15.04.23</t>
  </si>
  <si>
    <t>4504425 DTD 17.04.23</t>
  </si>
  <si>
    <t>MAT/PUR/10886/23</t>
  </si>
  <si>
    <t>4504393 DTD 01.04.23</t>
  </si>
  <si>
    <t>4504422 DTD 13.04.23</t>
  </si>
  <si>
    <t>MAT/PUR/33029/23</t>
  </si>
  <si>
    <t>TEFLON FILTER CLOTH FOR REACTOR FILTER</t>
  </si>
  <si>
    <t>17.02.23</t>
  </si>
  <si>
    <t>1, M/S BWF TECH INDIA P.LTD.</t>
  </si>
  <si>
    <t>1, M/S HI TECH FILTERS</t>
  </si>
  <si>
    <t>4504398  DTD 05.04.23</t>
  </si>
  <si>
    <t>M/S BWF TECH INDIA P.LTD., PUNE, MAHARASHTRA</t>
  </si>
  <si>
    <t>21.06.23</t>
  </si>
  <si>
    <t>MAT/PUR/10879/23</t>
  </si>
  <si>
    <t>OPEN TENDER GEM BID/   NIC-CPP</t>
  </si>
  <si>
    <t>24.03.23</t>
  </si>
  <si>
    <t>6                       (2 Through GeM &amp; 4 THROUGH NIC PORTAL )</t>
  </si>
  <si>
    <t>6, M/S JAYASREE CHEM(GEM), M/S UNITECH SALES AGENCY(BOTH GEM &amp;  NIC), M/S CHENKAM(NIC), M/S NAROTTAMDAS &amp; CO(NIC), M/S HOWRAH  CHEMICAL WORKS(NIC), M/S MEERAM ACIDS PTD. (NIC)</t>
  </si>
  <si>
    <t>4504402 DTD 06.04.23</t>
  </si>
  <si>
    <t>M/S JAYASREE CHEM, CHENNAI, TAMILNADU</t>
  </si>
  <si>
    <t>05.07.23</t>
  </si>
  <si>
    <t>MAT/PUR/50353/23</t>
  </si>
  <si>
    <t>05.04.23</t>
  </si>
  <si>
    <t>1, M/S INDO AMINES LTD</t>
  </si>
  <si>
    <t>4504427 DTD 18.04.23</t>
  </si>
  <si>
    <t>MAT/PUR/33035/23</t>
  </si>
  <si>
    <t>CS SEAMLESS PIPE</t>
  </si>
  <si>
    <t>21.02.23</t>
  </si>
  <si>
    <t>04.03.23</t>
  </si>
  <si>
    <t>20, M/S BEMCON ENGG P.LTD, M/S BRIGHT STEEL CENTRE, M/S BURKHARD STEEL INDS, M/S  DHANWANT METAL CORPN, M/S DYNAMIC FORGE &amp; FITTINGS (I) P.LTD, M/S EBY FASTENERS, M/S HINDUSTAN METAL CORPN, M/S HINDUSTAN PIPING FITTING CO, M/S JAI AMBE METAL &amp; ALLOYS, M/S MANIBHADRA INDS, M/S METAL TUBE INDS, M/S NEW TECH PIPES &amp; FITTINGS, M/S NEW TECH STEELS (INDIA), M/S RAJAT METALS, M/S SANGAM STEEL  &amp; ENGG CO, M/S SANKALP FORGE &amp; ALLOYS, M/S SAWAN ENTERPRISES P.LTD, M/S SHREE VIRATRA METAL, M/S SREEVATSA TUBES P.LTD, M/S THE BOILER COMPONENETS MFG.CO.</t>
  </si>
  <si>
    <t>1, M/S PIPING ZONE</t>
  </si>
  <si>
    <t>4504442 DTD 25.04.23</t>
  </si>
  <si>
    <t>M/S SANGAM STEEL &amp; ENGG CO, MUMBAI, MAHARASHTRA</t>
  </si>
  <si>
    <t>01.06.23</t>
  </si>
  <si>
    <t>MAT/PUR/41995/22</t>
  </si>
  <si>
    <t>DIGITAL DENSITY METER</t>
  </si>
  <si>
    <t>10.03.23</t>
  </si>
  <si>
    <t>1, M/S AGARAM INDS.</t>
  </si>
  <si>
    <t>4504443 DTD 25.04.23</t>
  </si>
  <si>
    <t xml:space="preserve"> M/S AGARAM INDS., CHENNAI, TAMILNADU</t>
  </si>
  <si>
    <t>30.05.23</t>
  </si>
  <si>
    <t>MAT/PUR/10875/22</t>
  </si>
  <si>
    <t>LIMITED  TENDER       GEM BID/   NIC-CPP</t>
  </si>
  <si>
    <t>07.02.23</t>
  </si>
  <si>
    <t>4                       (3 Through GeM &amp; 1 THROUGH NIC PORTAL )</t>
  </si>
  <si>
    <t>4, M/S CHEMICALS (I) CO.(NIC), M/S ACURO ORGANICS LTD.(GEM), M/S NIKKHIIMPEX (GEM), M/S U.S STERILES(GEM)</t>
  </si>
  <si>
    <t>NL</t>
  </si>
  <si>
    <t>4504444 DTD 26.04.23</t>
  </si>
  <si>
    <t>M/S ACURO ORGANICS LTD., DELHI</t>
  </si>
  <si>
    <t>11.05.23</t>
  </si>
  <si>
    <t>MAT/PUR/33002/22</t>
  </si>
  <si>
    <t>23.02.23</t>
  </si>
  <si>
    <t>14, M/S BHAGWAT STEEL INDIA, M/S BRIGHT STEEL CENTRE, M/S GREENLINE PIPE &amp; FITTING, M/S HINDUSTAN METAL CORPN., M/S JAI AMBE METAL &amp; ALLOYS, M/ S MANIBHADRA INDS, M/S METAL TUBE INDS, M/S NEW TECH PIPES &amp; FITTINGS, M/S RAJPAT METALS, M/S SKM OVERSEAS, M/S SCORODITE STAINLESS INDIA P.LTD, M/S SHEKASA ENGG CO.P.LTD, M/S SIMPLEX METAL &amp; ALLOYS, M/S SUZLONS METAL &amp; TUBES</t>
  </si>
  <si>
    <t>4504450 DTD 28.04.23</t>
  </si>
  <si>
    <t>M/S JAI AMBE METAL &amp; ALLOYS, MUMBAI, MAHARASHTRA</t>
  </si>
  <si>
    <t>04.09.23</t>
  </si>
  <si>
    <t>DETAILS OF CONTRACTS CONCLUDED DURING THE MONTH OF MAY -2023</t>
  </si>
  <si>
    <t>01.05.23</t>
  </si>
  <si>
    <t>4504474 DTD  02.05.23</t>
  </si>
  <si>
    <t>31.05.23</t>
  </si>
  <si>
    <t>4504475  DTD 02.05.23</t>
  </si>
  <si>
    <t>4504477 DTD 02.05.23</t>
  </si>
  <si>
    <t>4504473 DTD 02.05.23</t>
  </si>
  <si>
    <t>15.05.23</t>
  </si>
  <si>
    <t>4504548 DTD 16.05.23</t>
  </si>
  <si>
    <t>4504478 DTD 02.05.23</t>
  </si>
  <si>
    <t>MA/PUR/10838/23</t>
  </si>
  <si>
    <t>4504540 DTD 15.05.23</t>
  </si>
  <si>
    <t>4504563 DTD 27.05.23</t>
  </si>
  <si>
    <t>MAT/PUR/33037/23</t>
  </si>
  <si>
    <t>FILTER CANDLE</t>
  </si>
  <si>
    <t>OPEN TENDER/ GEM BID</t>
  </si>
  <si>
    <t>2, M/S GEOFLUID PROCESSORS P.LTD, M/S PALL INDIA P.LTD.</t>
  </si>
  <si>
    <t>1,  M/S EVERGREEN FILTERS</t>
  </si>
  <si>
    <t>4504494 DTD 05.05.23</t>
  </si>
  <si>
    <t xml:space="preserve"> M/S GEOFLUID PROCESSORS P.LTD, MUMBAI, MAHARASHTRA</t>
  </si>
  <si>
    <t>27.10.23</t>
  </si>
  <si>
    <t>MAT/PUR/33051/23</t>
  </si>
  <si>
    <t>25.03.23</t>
  </si>
  <si>
    <t>08.04.23</t>
  </si>
  <si>
    <t>14,  M/S ALMECH ENGINEER, M/S BALAJEE STEEL SYNDICATE, M/S HIND METAL SYNDICATE P.LTD, M/S HONESTY OVERSEAS, M/S INDL STEEL AGENCY, M/S INFINITY SALES CORPN., M/S JSK CORPRN. P.LTD, M/S KAMAL METAL CORPN., M/S KERALA METAL DISTRIBUTOR, M/S PREMIER STEELS, M/S SAGAR ISPAT, M/S SANGHVI METALS, M/S SHAILESH TRADING CORPN, M/S SIDDHIVINAYAK STEEL</t>
  </si>
  <si>
    <t>4504525 DTD 11.05.23</t>
  </si>
  <si>
    <t>PREMIER STEELS, ERNAKULAM, KERALA</t>
  </si>
  <si>
    <t>19.06.23</t>
  </si>
  <si>
    <t>MAT/PUR/10888/23</t>
  </si>
  <si>
    <t>UREA</t>
  </si>
  <si>
    <t>12.04.23</t>
  </si>
  <si>
    <t>26.04.23</t>
  </si>
  <si>
    <t>3, M/S SANJAY CHEMICALS (I) P.LTD., M/S CHEMICALS (INDIA) CO., M/S PRABHATH GENERAL TRADES P.LTD.</t>
  </si>
  <si>
    <t>4504550 DTD 19.05.23</t>
  </si>
  <si>
    <t>M/S SANJAY CHEMICALS (I) P.LTD., MUMBAI, MAHARASHTRA</t>
  </si>
  <si>
    <t>09.06.23</t>
  </si>
  <si>
    <t>MAT/PUR/32989/22</t>
  </si>
  <si>
    <t>ACTIVATED CARBON</t>
  </si>
  <si>
    <t>18.03.23</t>
  </si>
  <si>
    <t>3,M/S CHEMICALS (INDIA) CO.,  M/S GLOBAL ADSORBENTS P. LTD, M/S SOUTHERN CARBON AND CHEMICALS</t>
  </si>
  <si>
    <t>4, M/S ACURO ORGANICS LTD, M/S AQUALIGHT HOME APPLIANCES P.LTD, M/S JAGANNATH MINERALS,            M/S PARCO AGENCY</t>
  </si>
  <si>
    <t>4504556 DTD 22.05.23</t>
  </si>
  <si>
    <t>M/S GLOBAL ADSORBENTS P. LTD., KOLKATA, WEST BENGAL</t>
  </si>
  <si>
    <t>12.06.23</t>
  </si>
  <si>
    <t>MAT/PUR/33054/23</t>
  </si>
  <si>
    <t>STUD WITH TWO NUTS</t>
  </si>
  <si>
    <t>03.04.23</t>
  </si>
  <si>
    <t>17.04.23</t>
  </si>
  <si>
    <t>17, M/S AEPCOM FASTENERS P.LTD, M/S CAPITAL BOLTS &amp; HARDWARES, M/S FAST-TECH ENGRS P., M/S INDIAN STEEL CO.(ISCO), M/S  J K TOOLS TRADERS, M/S KAVERI ENGG WORKS, M/S M K METALS, M/S MANIBHADRA INDS, M/S METTLER FASTENERS P.LTD, M/S MICRO TECH, M/S PIONEER NUTS &amp; BOLTS P.LTD, M/S PRESIDENT ENGG WORKS, M/S SAGAR FORGE &amp; FITTINGS, M/S UNIQUE ENGG ENTERPRISES P.LTD, M/S VINAYAKA BUSINESS P.LTD, M/S VISHNU ENTERPRISES, M/S YAAL ENTERPRISES P.LTD.</t>
  </si>
  <si>
    <t>4504557 DTD 22.05.23</t>
  </si>
  <si>
    <t>M/S SAGAR FORGE &amp; FITTINGS, MUMBAI, MAHARASHTRA</t>
  </si>
  <si>
    <t>29.06.23</t>
  </si>
  <si>
    <t>MAT/PUR/10818/23</t>
  </si>
  <si>
    <t>THRMINOL -66</t>
  </si>
  <si>
    <t>(ORIGINAL TENDER- LIMITED GEM/NIC )  REPEAT ORDER</t>
  </si>
  <si>
    <t>MAIL DT.  26.05.23</t>
  </si>
  <si>
    <t>26.05.23</t>
  </si>
  <si>
    <t>M/S SHREYAS PETROEUM ADDITIVES P.LTD.(GEM)</t>
  </si>
  <si>
    <t>4504562 DTD 26.05.23</t>
  </si>
  <si>
    <t>M/S SHREYAS PETROEUM ADDITIVES P.LTD., AHMEDABAD, GUJRATH</t>
  </si>
  <si>
    <t>05.06.23</t>
  </si>
  <si>
    <t>MAT/PUR/33044/23</t>
  </si>
  <si>
    <t>CS &amp; SS PIPE &amp; PIPE  FITTINGS</t>
  </si>
  <si>
    <t>21.03.23</t>
  </si>
  <si>
    <t>04.04.23</t>
  </si>
  <si>
    <t>11, M/S ECKHARDT STEEL &amp; ALLOYS, M/S FLO PIPES AND FITTINGS CO., M/S HILTI METAL INDS, M/S JAY LAKSHMI STEEL AND ENGG CO., M/S MAHALAXMI METAL CORPN., M/S MANIBHADRA INDS, M/S NEW TECH PIPES &amp; FITTINGS, M/S SAGAR FORGE &amp; FITTING, M/S SANGAM STEEL &amp; ENGG CO., M/S SANKALP FORGE &amp; ALLOYS, M/S TUBES INDIA</t>
  </si>
  <si>
    <t>5, M/S BHAVYA STEEL PIPE, M/S MERCURY PIPING SOLUTIONS, M/S METAL TUBE INDS, M/S SANGHVI METALS, M/S SUZLONS METAL &amp; TUBES</t>
  </si>
  <si>
    <t>4504580 DTD 30.05.23</t>
  </si>
  <si>
    <t>07.07.23</t>
  </si>
  <si>
    <t>MAT/PUR/32963/23</t>
  </si>
  <si>
    <t>CS SEAMLESS PIPES</t>
  </si>
  <si>
    <t>30.03.23</t>
  </si>
  <si>
    <t>30, M/S AMARDEEP STEEL CENTRE LLP, M/S ASHOK METAL &amp; TUBE, M/S BEMCON ENGG P.LTD, M/S BHAVYA STEEL PIPE, M/S BRIGHT STEEL CENTRE, M/S BURKHARD STEEL INDS, M/S CALCUTTA STEEL TUBE CORPN, M/S DEHGAMWALA &amp; SONS, M/S FLO PIPES &amp; FITTINGS CO., M/S GREENLINE PIPE &amp; FITTING, M/S HEAVY METAL AND TUBES (INDIA)P.LTD, M/S HILTI METAL INDS, M/S HIND METAL SYNDICATE P.LTD, M/S HINDUSTAN PIPE FITTINGS CO, M/S HONESTY OVRSEAS, M/S JAI AMBE METAL &amp; ALLOYS, M/S JAI AMBE METAL (INDIA), M/S JAISHREE STEELS, M/S MAHALAXMI METAL CORPN, M/S MANIBHADRA INDS, M/S NEW TECH STEELS (INDIA),  M/S PRESIDENTIAL VALVES PRODUCTS, M/S RADIANT STEEL, M/S SANGAM STEEL &amp; ENGG CO., M/S SHEKASA ENGG CO.P.LTD, M/S SREEVATSA TUBES P.LTD, M/S STAINLESS INDIA, M/S STANCOR TUBULAR PRODUCTS P.LTD, M/S TUBEX METAL INDS, M/S VIGNESH METAL &amp; INDS</t>
  </si>
  <si>
    <t>4, M/S MERCURY PIPING SOLUTIONS, M/S METAL TUBE INDS, M/S PHEONIX METAL, M/S SANGHVI METALS,</t>
  </si>
  <si>
    <t>4504581 DTD 30.05.23</t>
  </si>
  <si>
    <t>M/S PRESIDENTIAL VALVES PRODUCTS, MUMBAI,    MAHARASHTRA</t>
  </si>
  <si>
    <t>DETAILS OF CONTRACTS CONCLUDED DURING THE MONTH OF JUNE -2023</t>
  </si>
  <si>
    <t>4504587  DTD  01.06.23</t>
  </si>
  <si>
    <t>30.06.23</t>
  </si>
  <si>
    <t>4504588  DTD 01.06.23</t>
  </si>
  <si>
    <t>4504589 DTD 01.06.23</t>
  </si>
  <si>
    <t>4504586 DTD 01.06.23</t>
  </si>
  <si>
    <t>15.06.23</t>
  </si>
  <si>
    <t>16.06.23</t>
  </si>
  <si>
    <t>4504633 DTD 16.06.23</t>
  </si>
  <si>
    <t>4504590 DTD 01.06.23</t>
  </si>
  <si>
    <t>MA/PUR/10887/23</t>
  </si>
  <si>
    <t>02.06.23</t>
  </si>
  <si>
    <t>4504591 DTD 02.06.23</t>
  </si>
  <si>
    <t>4504600 DTD 05.06.23</t>
  </si>
  <si>
    <t>MAT/PUR/10847/23</t>
  </si>
  <si>
    <t>M/S INDIAN OIL CORPN. LTD, ERNAKULAM, KERALA</t>
  </si>
  <si>
    <t>4504655 DTD 21.06.23</t>
  </si>
  <si>
    <t>MAT/PUR/33050/23</t>
  </si>
  <si>
    <t>MECHANICAL SEAL SPARES DURAMETALLIC</t>
  </si>
  <si>
    <t>27.03.23</t>
  </si>
  <si>
    <t>3, M/S GENERAL SEAL CO.P.LTD, M/S UNICON ENGG, M/S VELMAKE SEALS</t>
  </si>
  <si>
    <t>1, M/S CHEMSEALS ENGG P.LTD</t>
  </si>
  <si>
    <t>4504608 DTD 08.06.23</t>
  </si>
  <si>
    <t>M/S GENERAL SEAL CO.P.LTD.,  NAVI MUMBAI, MAHARASHTRA</t>
  </si>
  <si>
    <t>20.07.23</t>
  </si>
  <si>
    <t>MAT/PUR/10889/23</t>
  </si>
  <si>
    <t>MS BARREL</t>
  </si>
  <si>
    <t>02.05.23</t>
  </si>
  <si>
    <t>5, M/S.INDUSTRIAL ENGINEERING CORPORATION, 
M/S.DITI RESOURCES PVT LTD., M/S. SIVASAKTHI ENGINEERING COMPANY, M/S. PUSHPANJALI DRUMS PVT. LTD, M/S.METALFASS INC.,</t>
  </si>
  <si>
    <t>2, M/S.EXCEL OVERSEAS CORPORATION, M/S.ARMY TRADERS (INDIA)</t>
  </si>
  <si>
    <t>4504651 DTD 19.06.23</t>
  </si>
  <si>
    <t>M/S.INDUSTRIAL ENGINEERING CORPORATION, SOUTH KALAMASSERY, ERNAKULAM, KERALA</t>
  </si>
  <si>
    <t>4504652 DTD 19.06.23</t>
  </si>
  <si>
    <t>M/S. DITI RESOURCES P.LTD, KRISHNAGIRI TALUK, TAMILNADU</t>
  </si>
  <si>
    <t>17.09.23</t>
  </si>
  <si>
    <t>MAT/PUR/10890/23</t>
  </si>
  <si>
    <t>MONOSODIUM PHOSPHATE MONOHYDRATE</t>
  </si>
  <si>
    <t>31.05.213</t>
  </si>
  <si>
    <t>10.06.23</t>
  </si>
  <si>
    <t>5, M/S ACURO ORGANICS LTD, M/S AVM SALES, M/S CHEMICALS (I) CO., M/S RAJ &amp; CO., M/S SCIENCE WORLD</t>
  </si>
  <si>
    <t>4504677 DTD 27.06.23</t>
  </si>
  <si>
    <t>M/S RAJ AND COMPANY, MUMBAI, MAHARASHTRA</t>
  </si>
  <si>
    <t>12.07.23</t>
  </si>
  <si>
    <t>DETAILS OF CONTRACTS CONCLUDED DURING THE MONTH OF JULY -2023</t>
  </si>
  <si>
    <t>01.07.23</t>
  </si>
  <si>
    <t>4504699  DTD  01.07.23</t>
  </si>
  <si>
    <t>4504700  DTD 01.07.23</t>
  </si>
  <si>
    <t>4504701 DTD 01.07.23</t>
  </si>
  <si>
    <t>4504702 DTD 01.07.23</t>
  </si>
  <si>
    <t>4504698 DTD 01.07.23</t>
  </si>
  <si>
    <t>15.07.23</t>
  </si>
  <si>
    <t>16.7.23</t>
  </si>
  <si>
    <t>16.07.23</t>
  </si>
  <si>
    <t>4504742 DTD 17.07.23</t>
  </si>
  <si>
    <t>M/S BPCL, COIMBATORE</t>
  </si>
  <si>
    <t>4504705 DTD 03.07.23</t>
  </si>
  <si>
    <t>4504703 DTD 01.07.23</t>
  </si>
  <si>
    <t>4504743  DTD 17.07.23</t>
  </si>
  <si>
    <t>MAT/PUR/10838/23</t>
  </si>
  <si>
    <t>M/S INDIAN OIL CORPN. LTD, PANIPAT</t>
  </si>
  <si>
    <t>4504714  DTD 05.07.23</t>
  </si>
  <si>
    <t>MAT/PUR/10891/23</t>
  </si>
  <si>
    <t>06.06.23</t>
  </si>
  <si>
    <t>20.06.23</t>
  </si>
  <si>
    <t>7, M/S GEE GEE KAY CHEMICALS (CBE), M/S HOWRAH CHEMICAL WORKS, M/S JAYSREE CHEM, M/S LALIT BROTHERS,  M/S MEERAM ACIDS, M/S NAROTTAMDAS &amp; CO,  M/S UNITECH SALES AGENCY</t>
  </si>
  <si>
    <t>1, M/S MAA LHAXMI ENTERPRISES</t>
  </si>
  <si>
    <t>4504727 DTD 07.07.23</t>
  </si>
  <si>
    <t>M/S JAYASREE CHEM, TIRUCHIRAPPALLY, TAMILNADU</t>
  </si>
  <si>
    <t>06.10.23</t>
  </si>
  <si>
    <t>4504728 DTD 07.07.23</t>
  </si>
  <si>
    <t>M/S GEE GEE KAY CHEMICALS, COIMBATORE, TAMILNADU</t>
  </si>
  <si>
    <t>MAT/PUR/42044/23</t>
  </si>
  <si>
    <t>SILVER COINS</t>
  </si>
  <si>
    <t>03.07.23</t>
  </si>
  <si>
    <t>1, M/S MMTC-PAMP</t>
  </si>
  <si>
    <t>4504733 DTD 10.07.23</t>
  </si>
  <si>
    <t>M/S MMTC-PAMP INDIA P LTD, GURUGRAM, HARYANA</t>
  </si>
  <si>
    <t>MAT/PUR/42027/23</t>
  </si>
  <si>
    <t>10.05.23</t>
  </si>
  <si>
    <t>8, M/S COMTECH SYSTEMS, M/S LATEST INFORMATION TECHNOLOGY, M/S NEXGEN SOLUTIONS, M/S M2E COMCARE, M/S MOTI ENTEPRISES, M/S PACIFIC COMPUTERS, M/S THOPUGHTSPRO INNOVATIONS LLP, M/S V INFOSYS SOLUTIONS</t>
  </si>
  <si>
    <t>3, M/S COMPUTRONICS MULTIVISION P.LTD, M/S OM SHAKTI COMPUTERS, M/S VA INFOSOLUTIONS INDIA P.LTD.</t>
  </si>
  <si>
    <t>4504738 DTD 13.07.23</t>
  </si>
  <si>
    <t>M/S NEXGEN SOLUTION, GHAZIABAD,  UTTAR PRADESH</t>
  </si>
  <si>
    <t>27.08.23</t>
  </si>
  <si>
    <t>MAT/PUR/33081/23</t>
  </si>
  <si>
    <t>CAFGASKET SHEET SYLE 59</t>
  </si>
  <si>
    <t>13.06.23</t>
  </si>
  <si>
    <t>6, M/S A K JAIN &amp; BROTHERS, M/S CHAMPION JOINTINGS P LTD, M/S PERFECT PACKINGS &amp; SEALS, M/S PRASHANT ENGG STORES, M/S SAFE INDL &amp; MARINE STORES, M/S SEALANT &amp; GASKET (INDIA) P LTD.</t>
  </si>
  <si>
    <t>3, M/S DYNAMIC GASKETS P LTD, M/S  STARFLEX SEALING INDIA P.LTD, M/S SUPER WAUDITE JOINTINGS P LTD.</t>
  </si>
  <si>
    <t>4504770 DTD 25.07.23</t>
  </si>
  <si>
    <t>M/S PERFECT PACKINGS &amp; SEALS, CHENNAI, TAMIL NADU</t>
  </si>
  <si>
    <t>15.09.23</t>
  </si>
  <si>
    <t>MAT/PUR/10892/23</t>
  </si>
  <si>
    <t>HM-HDPE CARBOUY</t>
  </si>
  <si>
    <t>26.06.23</t>
  </si>
  <si>
    <t>06.07.23</t>
  </si>
  <si>
    <t>4, M/S BLOW PACKAGING INDIA P.LTD, M/S ESSKAY ENTERPRISES, M/S GURBAX HOLDINGS P.LTD, M/S SHAKTI CONTAINERS P.LTD.</t>
  </si>
  <si>
    <t>1, M/S ADITYA POLYCONTAINERS P.LTD.</t>
  </si>
  <si>
    <t>4504771 DTD 25.07.23</t>
  </si>
  <si>
    <t>M/S BLOW PACKAGING INDIA P.LTD, CHENNAI, TAMILNADU</t>
  </si>
  <si>
    <t>24.01.24</t>
  </si>
  <si>
    <t>4504772 DTD 25.07.23</t>
  </si>
  <si>
    <t xml:space="preserve"> M/S GURBAX HOLDINGS P.LTD, NELLORE, ANDHRA PRADESH</t>
  </si>
  <si>
    <t>MAT/PUR/10897/23</t>
  </si>
  <si>
    <t>23.06.23</t>
  </si>
  <si>
    <t>04.07.23</t>
  </si>
  <si>
    <t>4, M/S ASSOCIATED CHEMICALS INDUSTRY, M/S NAROTTAMDAS &amp; CO., M/S RD CHEM, M/S TRAVANCORE COCHIN CHEMICALS</t>
  </si>
  <si>
    <t>1,  M/S CHEMICALS (INDIA) CO.</t>
  </si>
  <si>
    <t>4504777 DTD 27.07.23</t>
  </si>
  <si>
    <t>M/S TCC LTD, ERNAKULAM ,KERALA</t>
  </si>
  <si>
    <t>26.01.24</t>
  </si>
  <si>
    <t>4504778 DTD 27.07.23</t>
  </si>
  <si>
    <t>M/S ASSOCIATED CHEMICALS INDUSTRY, ERNAKULAM, KERALA</t>
  </si>
  <si>
    <t>MAT/PUR/33075/23</t>
  </si>
  <si>
    <t>CS &amp; SS PIPE FITTINGS</t>
  </si>
  <si>
    <t>25.05.23</t>
  </si>
  <si>
    <t>29, M/S ARNAV ENGRS &amp; FABRICATORS, M/S BEMCON ENGG P LTD, M/S BURKHARD STEEL INDS, M/S CREATIVE METAL INDS, M/S EBY FASTENERS, M/S FASTWELL ENGG P.LTD, M/S FLO PIPES &amp; FITTINGS, M/S GURUDEV METAL INDS, M/S HEBEI PIPE FITTINGS, M/S HINDUSTAN PIPE FITTING CO, M/S JAY LAKSHMI STEEL &amp; ENGG CO, M/S JINDAL FORGING P LTD, M/S KISAAN TECHNO FORGE P. LTD, M/S MACHINE TOOLS SYNDICATE, M/S MAHALAXMI METAL CORPN, M/S MANIBHADRA INDS, M/S MAX PIPES AND  FITTINGS INC, M/S MECHWELL FITTINGS P LTD, M/S  MEGGHA FITTING AND PIPING INDIA P.LTD, M/S MONTEX FORGE INDS, M/S NAVKAR FITTINGS AND FORGING P.LTD, M/S PARAS FITTINGS P LTD,M/S PERMONICS TUBE INDIA,  M/S SANGHVI METALS, M/S SAWAN ENGRS P.LTD, M/S SKY FORGE P.LTD, M/S UNITED FORGE INDS, M/S VITECH PIPING SYSTEMS, M/S VIVIAL FORGE P.LTD.</t>
  </si>
  <si>
    <t>3, M/S PIPEFIT ENGRS P. LTD, M/S TASC ENGRS, M/S TRUE FAB ENGRS P LTD.</t>
  </si>
  <si>
    <t>4504792 DTD 29.07.23</t>
  </si>
  <si>
    <t>M/S HINDUSTAN PIPE FITTING CO., CHENNAI, TAMILNADU</t>
  </si>
  <si>
    <t>16.08.23</t>
  </si>
  <si>
    <t>MAT/PUR/33092/23</t>
  </si>
  <si>
    <t>SPARES FOR PULSA FEEDER PUMP</t>
  </si>
  <si>
    <t>14.06.23</t>
  </si>
  <si>
    <t>27.06.23</t>
  </si>
  <si>
    <t>M/S BI MARKETING AND SERVICES P.LTD, (CHANNEL PARTNER OF M/S IDEX INDIA P LTD)</t>
  </si>
  <si>
    <t>4504813 DTD 31.07.23</t>
  </si>
  <si>
    <t>M/S BI MARKETING &amp;SERVICES P.LTD, ERNAKULAM, KERALA</t>
  </si>
  <si>
    <t>30.10.23</t>
  </si>
  <si>
    <t>DETAILS OF CONTRACTS CONCLUDED DURING THE MONTH OF AUGUST -2023</t>
  </si>
  <si>
    <t>01.08.23</t>
  </si>
  <si>
    <t>4504816  DTD  01.08.23</t>
  </si>
  <si>
    <t>31.08.23</t>
  </si>
  <si>
    <t>4504817  DTD 01.08.23</t>
  </si>
  <si>
    <t>4504818 DTD 01.08.23</t>
  </si>
  <si>
    <t>4504820 DTD 01.08.23</t>
  </si>
  <si>
    <t>4504819  DTD 01.08.23</t>
  </si>
  <si>
    <t>15.08.23</t>
  </si>
  <si>
    <t>4504876 DTD 16.08.23</t>
  </si>
  <si>
    <t>4504821 DTD 01.08.23</t>
  </si>
  <si>
    <t>4504878  DTD 16.08.23</t>
  </si>
  <si>
    <t>MAT/PUR/33078/23</t>
  </si>
  <si>
    <t>18.05.23</t>
  </si>
  <si>
    <t>27, M/S A R STEEL CORPN, M/S AURORA PIPING PRODUCTS LLP, M/S BEMCON ENGG P.LTD, M/S BRIGHT STEEL CENTRE, M/S BURKHARD STEEL INDS, M/S CALCUTTA STEEL TUBE CORPN, M/S GREENLINE PIPE &amp; FITTING, M/S HILTI METAL INDS, M/S HIND METAL SYNDICATE P LTD, M/S HINDON ENGG WORKS, M/S JAY LAKSHMI STEEL &amp; ENGG WORKS, M/S MAHALAXMI METAL CORPN, M/S MANIBHADRA INDS, M/S METAL INDIA, M/S MOKSHI INDS P LTD, M/S MONTEX FORGE INDS, M/S NAGARDAS KANJI SHAH, M/S NEW TECH PIPES &amp; FITTINGS, M/S PHOENIX METAL, M/S RADIANT STEEL, M/S RAHIL METAL, M/S RAJESH METAL &amp; TUBES, M/S RAJESHWARI INDS P LTD, M/S SADAF TRADING CO, M/S SANGHVI METALS, M/S SREEVATSA TUBES P.LTD, M/S TUBEX METAL INDS</t>
  </si>
  <si>
    <t>3, M/S AVCO STEELS, M/S JIGAR TUBE INDS, M/S METAL TUBE INDS</t>
  </si>
  <si>
    <t>4504848 DTD 07.08.23</t>
  </si>
  <si>
    <t>M/S MONTEX FORGE INDS,  RAIGAD, MAHARASHTRA</t>
  </si>
  <si>
    <t>14.10.23</t>
  </si>
  <si>
    <t>MAT/PUR/33074/23</t>
  </si>
  <si>
    <t>CS &amp; SS VALES</t>
  </si>
  <si>
    <t>05.05.23</t>
  </si>
  <si>
    <t>19.05.23</t>
  </si>
  <si>
    <t>16, M/S A V VALVES LTD, M/S AQUA ENGG, M/S ARM PIPING ZONE P LTD, M/S CHEMICO VALVES INDS, M/S C V FLOW CONTROLS &amp; AUTOMATION P LTD, M/S D L VALVE P LTD, M/S GETWAY VALVES P LTD, M/S LIBRA ENGG WORKS, M/S PERITUS CONTROL EQPTS P LTD, M/S RIGEL  FLOW-TECH P LTD,M/S  S &amp;M INDL VALVES LTD, M/S SIGMA INDS, M/S STEEL STRONG VALVES (INDIA) P.LTD, M/S USMANI TUBES &amp; VALVES COMPANY P LTD, M/S VALVES INDS, M/S ZED VALVES CO. P LTD.</t>
  </si>
  <si>
    <t>8, M/S AJAY VALVES P LTD, M/S DINTECH VALVES P LTD, M/S  FLOWJET VALVES P LTD, M/S KUMARS FORGE &amp; VALVES P LTD, M/S MICON VALVES (I) P LTD, M/S PRESSURE VALVES P LTD, M/S S S CAST VALVES P LTD, M/S VENTIL FLOWSERVE P LTD.</t>
  </si>
  <si>
    <t>4504853 DTD 09.08.23</t>
  </si>
  <si>
    <t xml:space="preserve"> M/S C V FLOW CONTROLS &amp; AUTOMATION P LTD, KOLKATA, WEST BENGAL</t>
  </si>
  <si>
    <t>27.11.23</t>
  </si>
  <si>
    <t>MAT/PUR/33085/23</t>
  </si>
  <si>
    <t>IMPELLER FOR FIRE WATER PUMP</t>
  </si>
  <si>
    <t>LIMITED</t>
  </si>
  <si>
    <t>19.07.23</t>
  </si>
  <si>
    <t>2, M/S VKS ENGG, M/S KSB PUMPS LTD.</t>
  </si>
  <si>
    <t>4504855 DTD 11.08.23</t>
  </si>
  <si>
    <t>M/S VKS ENGINEERING, CHENNAI, TAMILNADU</t>
  </si>
  <si>
    <t>24.11.23</t>
  </si>
  <si>
    <t>MAT/PUR/10899/23</t>
  </si>
  <si>
    <t>CATALYST SUPPORT BALLS 19MM</t>
  </si>
  <si>
    <t>5, M/S DEVSON CATALYST P LTD, M/S OXIDE (INDIA) P LTD, M/S PATALIA CHEM INDS, M/S REFRACTORY SHAPES P LTD, M/S TOPACK CERAMICS P.LTD.</t>
  </si>
  <si>
    <t>4504862 DTD 11.08.23</t>
  </si>
  <si>
    <t>M/S TOPACK CERAMICS P.LTD., SURENDRA NAGAR, GUJARATH</t>
  </si>
  <si>
    <t>21.08.23</t>
  </si>
  <si>
    <t>MAT/PUR/33086/23</t>
  </si>
  <si>
    <t>SS TUBES FOR HEAT EXCHANGER</t>
  </si>
  <si>
    <t>9,M/S A R STEEL &amp; CO, M/S DIVINE TUBES P LTD, M/S JAI AMBE METAL &amp; ALLOYS, M/S JAY LAKSHMI STEEL &amp; ENGG CO., M/S MAHALAXMI METAL CORPN, M/S MBM TUBES P LTD, M/S SCODA TUBES LTD, M/S SMM INDS LLP, M/S VENUS PIPES &amp; TUBES LTD.</t>
  </si>
  <si>
    <t>1, M/S MAXIM TUBES CO. P. LTD.</t>
  </si>
  <si>
    <t>4504872 DTD 12.08.23</t>
  </si>
  <si>
    <t>M/S SMM INDS LLP, MUMBAI, MAHARASHTRA</t>
  </si>
  <si>
    <t>19.09.23</t>
  </si>
  <si>
    <t>MAT/PUR/33088/23</t>
  </si>
  <si>
    <t>INSULATION MATERIALS</t>
  </si>
  <si>
    <t>7, M/S AJAY ASSOCIATES, M/S BM INSULATIONS P LTD, M/S GOENKA ROCKWOOL (INDIA) P LTD, M/S INDIA INSULATIONS, M/S MINSULATE MFG CO., M/S POLYBOND INSULATION P.LTD, M/S THERMOCARE ROCKWOOL INDIA P.LTD.</t>
  </si>
  <si>
    <t>4504887 DTD 21.08.23</t>
  </si>
  <si>
    <t>M/S BM INSULATIONS P LTD, CHENNAI, TAMILNADU</t>
  </si>
  <si>
    <t>18.09.23</t>
  </si>
  <si>
    <t>MAT/PUR/33105/23</t>
  </si>
  <si>
    <t>LP INTERSTAGE COOLER FOR K 2501C ELLIOT COMPRESSOR</t>
  </si>
  <si>
    <t>26.07.23</t>
  </si>
  <si>
    <t>2, M/S FS COMPRESSORS INDIA P LTD, M/S BRAZEWELL ENGRS.</t>
  </si>
  <si>
    <t>4504890 DTD 21.08.23</t>
  </si>
  <si>
    <t>M/S BRAZEWELL ENGRS., PUNE, MAHARASHTRA</t>
  </si>
  <si>
    <t>29.10.23</t>
  </si>
  <si>
    <t>DETAILS OF CONTRACTS CONCLUDED DURING THE MONTH OF SEPTEMBER -2023</t>
  </si>
  <si>
    <t>01.09.23</t>
  </si>
  <si>
    <t>4504945  DTD  01.09.23</t>
  </si>
  <si>
    <t>30.09.23</t>
  </si>
  <si>
    <t>4504946  DTD 01.09.23</t>
  </si>
  <si>
    <t>4504947 DTD 01.09.23</t>
  </si>
  <si>
    <t>4504949 DTD 01.09.23</t>
  </si>
  <si>
    <t>4504948  DTD 01.09.23</t>
  </si>
  <si>
    <t>16.09.23</t>
  </si>
  <si>
    <t>4505001 DTD 16.09.23</t>
  </si>
  <si>
    <t>4504952 DTD 01.09.23</t>
  </si>
  <si>
    <t>4505002  DTD 16.09.23</t>
  </si>
  <si>
    <t>MAT/PUR/33064/23</t>
  </si>
  <si>
    <t>BEARINGS</t>
  </si>
  <si>
    <t>LIMITED - E TENDER</t>
  </si>
  <si>
    <t>29.07.23</t>
  </si>
  <si>
    <t>05.08.23</t>
  </si>
  <si>
    <t>2, M/S SUMIT ASSOCIATES, M/S PMS ENGRS</t>
  </si>
  <si>
    <t>4504961 DTD 06.09.23</t>
  </si>
  <si>
    <t>M/S SUMIT ASSOCIATES, JAIPUR, RAJASTHAN</t>
  </si>
  <si>
    <t>13.10.23</t>
  </si>
  <si>
    <t>MAT/PUR/50354/23</t>
  </si>
  <si>
    <t>07.08.23</t>
  </si>
  <si>
    <t>1, M/S INDO AMINES LIMITED</t>
  </si>
  <si>
    <t>4504999 DTD 14.09.23</t>
  </si>
  <si>
    <t>M/S INDO AMINES LIMITED, THANE, MAHARASHTRA</t>
  </si>
  <si>
    <t>MAT/PUR/10900/23</t>
  </si>
  <si>
    <t>THERMINOL-66</t>
  </si>
  <si>
    <t>LIMITED TENDER/ GEM BID</t>
  </si>
  <si>
    <t>09.08.23</t>
  </si>
  <si>
    <t>19.08.23</t>
  </si>
  <si>
    <t>1, M/S SHREYAS PETROLEUM ADDITIVES LTD.</t>
  </si>
  <si>
    <t>2, M/S H J MARKETING,               M/S SOLUTIA CHEMICALS INDIA P.LTD.</t>
  </si>
  <si>
    <t>4505029 DTD 27.09.23</t>
  </si>
  <si>
    <t>M/S SHREYAS PETROLEUM ADDITIVES LTD., AHMEDABAD, GUJARAT</t>
  </si>
  <si>
    <t>03.11.23</t>
  </si>
  <si>
    <t>MAT/PUR/33099/23</t>
  </si>
  <si>
    <t>1, M/S PALL INDIA P. LTD.</t>
  </si>
  <si>
    <t>2, M/S GEOFRANC ENTERPRISES, M/S UNIEXCEL AGENCIES  AND SERVICES P.LTD.</t>
  </si>
  <si>
    <t>4505030 DTD 28.09.23</t>
  </si>
  <si>
    <t>M/S PALL INDIA P. LTD., MUMBAI, MAHARASHTRA</t>
  </si>
  <si>
    <t>21.03.24</t>
  </si>
  <si>
    <t>MAT/PUR/33095/23</t>
  </si>
  <si>
    <t>WASH WATER CIRCULATION PUMP</t>
  </si>
  <si>
    <t>14.07.23</t>
  </si>
  <si>
    <t>2, M/S PROCESS PUMPS (INDIA) P. LTD, M/S GRW PUMPS P.LTD.</t>
  </si>
  <si>
    <t>AS PER MSE PURCHASE PREFERENCE</t>
  </si>
  <si>
    <t>4505033 DTD 28.09.23</t>
  </si>
  <si>
    <t>M/S GRW PUMPS P.LTD., KOLKATA, WEST BENGAL</t>
  </si>
  <si>
    <t>04.01.24</t>
  </si>
  <si>
    <t>DETAILS OF CONTRACTS CONCLUDED DURING THE MONTH OF OCTOBER -2023</t>
  </si>
  <si>
    <t>01.10.23</t>
  </si>
  <si>
    <t>4505064  DTD  03.10.23</t>
  </si>
  <si>
    <t>31.10.23</t>
  </si>
  <si>
    <t>4505065     DTD     03.10.23</t>
  </si>
  <si>
    <t>4505066  DTD                           03.10.23</t>
  </si>
  <si>
    <t>4505068               DTD                            03.10.23</t>
  </si>
  <si>
    <t>4505067    DTD     03.10.23</t>
  </si>
  <si>
    <t>16.10.23</t>
  </si>
  <si>
    <t>4505102    DTD     16.10.23</t>
  </si>
  <si>
    <t>4505069    DTD     03.10.23</t>
  </si>
  <si>
    <t>4505103     DTD    16.10.23</t>
  </si>
  <si>
    <t>MAT/PUR/10902/23</t>
  </si>
  <si>
    <t>MS BARRELS</t>
  </si>
  <si>
    <t>25.08.23</t>
  </si>
  <si>
    <t>08.09.23</t>
  </si>
  <si>
    <t>5, M/S DITI RESOURSES P LTD, M/S INDL ENGG CORPN, M/S METAL FASS INC, M/S PETER &amp; MILLER,M/S SIVASAKTHI ENGG CO.</t>
  </si>
  <si>
    <t>3, M/S BHAN &amp; SONS, M/S DHANSUKHBHAI AMRATLAL PANCHAL, M/S TRIPURA CONTAINERS P LTD.</t>
  </si>
  <si>
    <t>4505089 DTD 09.10.23</t>
  </si>
  <si>
    <t>M/S DITI RESOURCES PVT. LTD, KRISHNAGIRI TALUK, TAMILNADU</t>
  </si>
  <si>
    <t>08.01.24</t>
  </si>
  <si>
    <t>4505090 DTD 09.10.23</t>
  </si>
  <si>
    <t>MAT/PUR/42058/23</t>
  </si>
  <si>
    <t>WINDOWS 11 PROFESSIONAL SOFTWARE</t>
  </si>
  <si>
    <t>14.08.23</t>
  </si>
  <si>
    <t>3,M/S MINAS STORES, M/S TIMES IT SOLUTIONS, M/S VISWAS COMPUTERS</t>
  </si>
  <si>
    <t>4505092 DTD 09.10.23</t>
  </si>
  <si>
    <t>M/S VISWAS COMPUTERS, KUNNAMKULAM, THRISSUR,KERALA</t>
  </si>
  <si>
    <t>24.10.23</t>
  </si>
  <si>
    <t>MAT/PUR/10904/23</t>
  </si>
  <si>
    <t>07.09.23</t>
  </si>
  <si>
    <t>21.09.23</t>
  </si>
  <si>
    <r>
      <t xml:space="preserve">7, M/S HOWRAH CHEMICAL WORKS, KOLKATA, M/S JAYASREE CHEM, M/S LALIT BROTHERS, M/S MEERAAM ACIDS P.LTD, M/S NAROTTAMDAS &amp; CO., M/S SRI SIVALINGAH ENTERPRISES, M/S </t>
    </r>
    <r>
      <rPr>
        <sz val="10"/>
        <color rgb="FF000000"/>
        <rFont val="Calibri"/>
        <family val="2"/>
        <scheme val="minor"/>
      </rPr>
      <t>UNITECH</t>
    </r>
    <r>
      <rPr>
        <sz val="10"/>
        <color indexed="8"/>
        <rFont val="Calibri"/>
        <family val="2"/>
        <scheme val="minor"/>
      </rPr>
      <t xml:space="preserve"> SALES AGENCY </t>
    </r>
  </si>
  <si>
    <t>1, M/S NEW WAY VYAPAAR P.LTD.</t>
  </si>
  <si>
    <t>4505096 DTD 10.10.23</t>
  </si>
  <si>
    <t>M/S JAYASREE CHEM, THIRUCHIRAPPALLY, TAMILNADU</t>
  </si>
  <si>
    <t>09.01.24</t>
  </si>
  <si>
    <t>4505097 DTD 10.10.23</t>
  </si>
  <si>
    <t>M/S NAROTTAMDAS &amp; CO., NAGPUR, MAHARASHTRA</t>
  </si>
  <si>
    <t>M/S INDIAN OIL CORPN. LTD, PANIPAT, HARYANA</t>
  </si>
  <si>
    <t>4505101    DTD     16.10.23</t>
  </si>
  <si>
    <t>OPEN                NIC  TENDER/ GEM BID</t>
  </si>
  <si>
    <t>19.08.23    21.08.23</t>
  </si>
  <si>
    <t>9, M/S DIVINE TUBES P.LTD. (GEM&amp; NIC), M/S JAYDEEP IMPEX(GEM), M/S MBM TUBES P.LTD(GEM), M/S SCODA TUBES LTD.(GEM), M/S SHEKASA ENGG CO.P.LTD.(GEM), M/S STEELAGE ALLOYS LLP(GEM), M/S TARA ENGG.(GEM), M/S HEAVY METAL &amp; TUBES INDIA P.LTD.(NIC), M/S RATNADEEP METAL &amp; TUBES LTD.(NIC)</t>
  </si>
  <si>
    <t>2, M/S MAXIM TUBES CO. P.LTD.(NIC &amp; GEM), M/S VENUS PIPES &amp; TUBES LTD.(GEM)</t>
  </si>
  <si>
    <t>4505126 DTD     17.10.23</t>
  </si>
  <si>
    <t>M/S TARA ENGINEERING,  VADODARA, GURARAT</t>
  </si>
  <si>
    <t>MAT/PUR/33094/23</t>
  </si>
  <si>
    <t>WATER TREATMENT CHEEMICALS</t>
  </si>
  <si>
    <t>28.07.23  27.07.23</t>
  </si>
  <si>
    <t>10.08.23</t>
  </si>
  <si>
    <t xml:space="preserve">3, M/S CHEMBOND WATER TECHNOLOGIES LTD.(GEM), M/S ION EXCHANGE (I) LTD(NIC), M/S ANCO INDIA CHEMICALS P.LTD.(NIC) </t>
  </si>
  <si>
    <t xml:space="preserve">3, M/S PON PURE CHEMICAL INDIA P.LTD, M/S SANGO GLOBAL SPECIALITIES P.LTD, M/S MSSRI SAKTHI CHEMICALS	</t>
  </si>
  <si>
    <r>
      <t>45051</t>
    </r>
    <r>
      <rPr>
        <sz val="11"/>
        <color rgb="FF000000"/>
        <rFont val="Calibri"/>
        <family val="2"/>
        <scheme val="minor"/>
      </rPr>
      <t xml:space="preserve">32 </t>
    </r>
    <r>
      <rPr>
        <sz val="10"/>
        <color indexed="8"/>
        <rFont val="Calibri"/>
        <family val="2"/>
        <scheme val="minor"/>
      </rPr>
      <t>DTD     26.10.23</t>
    </r>
  </si>
  <si>
    <t>M/S ANCO INDIA CHEMICALS P.LTD., CHENNAI, TAMILNADU</t>
  </si>
  <si>
    <t>30.04.24</t>
  </si>
  <si>
    <t>DETAILS OF CONTRACTS CONCLUDED DURING THE MONTH OF NOVEMBER -2023</t>
  </si>
  <si>
    <t>01.11.23</t>
  </si>
  <si>
    <t>4505165  DTD  01.11.23</t>
  </si>
  <si>
    <t>30.11.23</t>
  </si>
  <si>
    <t>4505166   DTD    01.11.23</t>
  </si>
  <si>
    <t>4505167  DTD                           01.11.23.</t>
  </si>
  <si>
    <t>4505170         DTD                            01.11.23</t>
  </si>
  <si>
    <t>4505168   DTD     01.11.23</t>
  </si>
  <si>
    <t>15.11.23</t>
  </si>
  <si>
    <t>16.11.23</t>
  </si>
  <si>
    <t>4505216    DTD     16.11.23</t>
  </si>
  <si>
    <t>4505169    DTD     01.11.23</t>
  </si>
  <si>
    <t>4505217    DTD    16.11.23</t>
  </si>
  <si>
    <t>4505193   DTD     04.11.23</t>
  </si>
  <si>
    <t>MAT/PUR/10906/23</t>
  </si>
  <si>
    <t>ANHYDROUS MONOSODIUM PHOSPHATE</t>
  </si>
  <si>
    <t>4,. M/S ACURO ORGANICS LTD, M/S KABSON INDS, M/S RAJ &amp; CO., M/S VINAYAK CHEMICALS &amp; MINERALS</t>
  </si>
  <si>
    <t xml:space="preserve"> YES</t>
  </si>
  <si>
    <t>4505173     DTD       3.11.23</t>
  </si>
  <si>
    <t>M/S VINAYAK CHEMICALS &amp; MINERALS, JODHPUR, RAJASTHAN</t>
  </si>
  <si>
    <t>23.11.23</t>
  </si>
  <si>
    <t>MAT/PUR/33032/23</t>
  </si>
  <si>
    <t>VIBRATION ANALYSER</t>
  </si>
  <si>
    <t>3, M/S ACOEM ECOTECH INDS P. LTD, M/S MONITORING TECHNOLOGIES,M/S SPM INSTRUMENTS INDIA P.LTD.</t>
  </si>
  <si>
    <t>2, M/S EIBIC PVT.LTD, M/S NEXTGEN UNICORN P. LTD.</t>
  </si>
  <si>
    <t>4505215        DTD       15.11.23</t>
  </si>
  <si>
    <t>M/S ACOEM ECOTECH INDS P. LTD, DHAR,                       MADHYA PRADESH</t>
  </si>
  <si>
    <t>06.03.24</t>
  </si>
  <si>
    <t>DETAILS OF CONTRACTS CONCLUDED DURING THE MONTH OF DECEMBER -2023</t>
  </si>
  <si>
    <t>01.12.23</t>
  </si>
  <si>
    <t>4505262  DTD  01.12.23</t>
  </si>
  <si>
    <t>31.12.23</t>
  </si>
  <si>
    <t>4505263   DTD    01.12.23</t>
  </si>
  <si>
    <t>4505264  DTD                           01.12.23</t>
  </si>
  <si>
    <t>4505266   DTD                            01.12.23</t>
  </si>
  <si>
    <t>4505265   DTD     01.12.23</t>
  </si>
  <si>
    <t>15.12.23</t>
  </si>
  <si>
    <t>16.12.23</t>
  </si>
  <si>
    <t>4505305    DTD     16.12.23</t>
  </si>
  <si>
    <t>4505267    DTD     01.12.23</t>
  </si>
  <si>
    <t>4505306   DTD    16.12.23</t>
  </si>
  <si>
    <t>MAT/PUR/50536/23</t>
  </si>
  <si>
    <t>18.11.23</t>
  </si>
  <si>
    <t>06.12.23</t>
  </si>
  <si>
    <t>2                             (1 THRO GEM &amp; 1 VIA NIC)</t>
  </si>
  <si>
    <t>M/S GANGA RASAYANIE P.LTD(NIC),                                 M/S PON PURE CHEMICALS(GEM)</t>
  </si>
  <si>
    <t>4505303   DTD     15.12.23</t>
  </si>
  <si>
    <t>M/S GANGA RASAYANIE P.LTD,BHARUCH, GUJARATH</t>
  </si>
  <si>
    <t>30.12.23</t>
  </si>
  <si>
    <t>MAT/PUR/33145/23</t>
  </si>
  <si>
    <t>07.10.23</t>
  </si>
  <si>
    <t>21.10.23</t>
  </si>
  <si>
    <t>5, M/S BALAJEE STEEL SYNDICATE, M/S HIND METAL SYNDICATE P. LTD, M/S HONESTY OVERSEAS, M/S INTIS AUCTIONS P. LTD, M/S JSK COPRN. P.LTD.</t>
  </si>
  <si>
    <t>4, M/S LEADER GROUP, M/S SAGAR ISPAT,M/S SANGHVI METALS, M/S WILLS INTERNATIONAL</t>
  </si>
  <si>
    <t>4505320 DTD 18.12.23</t>
  </si>
  <si>
    <t>M/S JSK CORPORTION P.LTD, NAGPUR, MAHARASHTRA</t>
  </si>
  <si>
    <t>25.01.24</t>
  </si>
  <si>
    <t>4505311 DTD 18.12.23</t>
  </si>
  <si>
    <t>M/S BALAJEE STEEL SYNDICATE, CHENNAI, TAMILNADU</t>
  </si>
  <si>
    <t>MAT/PUR10907/23</t>
  </si>
  <si>
    <t>CITRIC ACID FOOD GRDE</t>
  </si>
  <si>
    <t>18.10.23</t>
  </si>
  <si>
    <t>10, M/S AVM SALES CORPRN, M/S HILUB INDS, M/S JIGS CHEMICAL LTD, M/S NAROTTAMDAS &amp; CO., M/S NIKKHI IMPEX, M/S SOUTHERN SPECHEM LLP, M/S SWADESH CONSUMER INC, M/S THE PRECISION SCIENTIFIC CO., M/S US STERILES, M/S VISHNU TRADE CENTRE</t>
  </si>
  <si>
    <t>1, M/S BHANWARLAL  JHANWAR &amp; SONS</t>
  </si>
  <si>
    <t>4505341      DTD       29.12.23</t>
  </si>
  <si>
    <t>M/S JIGS CHEMICAL LTD, AHMEDABAD, GUJRATH</t>
  </si>
  <si>
    <t>13.01.24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</si>
</sst>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0" xfId="0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0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0" xfId="0" applyFont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13" fillId="0" borderId="0" xfId="0" applyFont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5" fillId="0" borderId="0" xfId="0" applyFont="1" applyAlignment="1">
      <alignment horizontal="center" wrapText="1"/>
    </xf>
    <xf numFmtId="0" fontId="4" fillId="0" borderId="2" xfId="0" applyFont="1" applyBorder="1"/>
    <xf numFmtId="0" fontId="15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4" fillId="0" borderId="2" xfId="0" applyFont="1" applyBorder="1"/>
    <xf numFmtId="0" fontId="3" fillId="0" borderId="8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16" fillId="0" borderId="2" xfId="0" applyFont="1" applyBorder="1"/>
    <xf numFmtId="0" fontId="5" fillId="0" borderId="6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6" fillId="0" borderId="0" xfId="0" applyFont="1"/>
    <xf numFmtId="0" fontId="1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Z61"/>
  <sheetViews>
    <sheetView topLeftCell="A28" workbookViewId="0">
      <selection activeCell="P20" sqref="A1:XFD1048576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35" customHeight="1">
      <c r="A4" s="38" t="s">
        <v>2</v>
      </c>
      <c r="B4" s="4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4" t="s">
        <v>12</v>
      </c>
      <c r="L4" s="38" t="s">
        <v>13</v>
      </c>
      <c r="M4" s="38" t="s">
        <v>14</v>
      </c>
      <c r="N4" s="38" t="s">
        <v>15</v>
      </c>
    </row>
    <row r="5" spans="1:14" s="2" customFormat="1" ht="6" customHeight="1">
      <c r="A5" s="4"/>
      <c r="B5" s="4"/>
      <c r="C5" s="38"/>
      <c r="D5" s="38"/>
      <c r="E5" s="38"/>
      <c r="F5" s="38"/>
      <c r="G5" s="38"/>
      <c r="H5" s="38"/>
      <c r="I5" s="38"/>
      <c r="J5" s="38"/>
      <c r="K5" s="4"/>
      <c r="L5" s="4"/>
      <c r="M5" s="38"/>
      <c r="N5" s="38"/>
    </row>
    <row r="6" spans="1:14" s="2" customFormat="1" ht="56.25" customHeight="1">
      <c r="A6" s="4" t="s">
        <v>16</v>
      </c>
      <c r="B6" s="4" t="s">
        <v>17</v>
      </c>
      <c r="C6" s="38" t="s">
        <v>18</v>
      </c>
      <c r="D6" s="38" t="s">
        <v>19</v>
      </c>
      <c r="E6" s="38" t="s">
        <v>20</v>
      </c>
      <c r="F6" s="38" t="s">
        <v>19</v>
      </c>
      <c r="G6" s="38">
        <v>1</v>
      </c>
      <c r="H6" s="38" t="s">
        <v>21</v>
      </c>
      <c r="I6" s="38" t="s">
        <v>22</v>
      </c>
      <c r="J6" s="38" t="s">
        <v>22</v>
      </c>
      <c r="K6" s="4" t="s">
        <v>23</v>
      </c>
      <c r="L6" s="38" t="s">
        <v>24</v>
      </c>
      <c r="M6" s="38">
        <v>395064000</v>
      </c>
      <c r="N6" s="38" t="s">
        <v>25</v>
      </c>
    </row>
    <row r="7" spans="1:14" s="2" customFormat="1" ht="6" customHeight="1">
      <c r="A7" s="4"/>
      <c r="B7" s="4"/>
      <c r="C7" s="38"/>
      <c r="D7" s="38"/>
      <c r="E7" s="38"/>
      <c r="F7" s="38"/>
      <c r="G7" s="38"/>
      <c r="H7" s="38"/>
      <c r="I7" s="38"/>
      <c r="J7" s="38"/>
      <c r="K7" s="4"/>
      <c r="L7" s="4"/>
      <c r="M7" s="38"/>
      <c r="N7" s="38"/>
    </row>
    <row r="8" spans="1:14" s="2" customFormat="1" ht="50.25" customHeight="1">
      <c r="A8" s="5" t="s">
        <v>26</v>
      </c>
      <c r="B8" s="6" t="s">
        <v>27</v>
      </c>
      <c r="C8" s="38" t="s">
        <v>18</v>
      </c>
      <c r="D8" s="38" t="s">
        <v>19</v>
      </c>
      <c r="E8" s="38" t="s">
        <v>20</v>
      </c>
      <c r="F8" s="38" t="s">
        <v>19</v>
      </c>
      <c r="G8" s="38">
        <v>1</v>
      </c>
      <c r="H8" s="38" t="s">
        <v>21</v>
      </c>
      <c r="I8" s="38" t="s">
        <v>22</v>
      </c>
      <c r="J8" s="38" t="s">
        <v>22</v>
      </c>
      <c r="K8" s="4" t="s">
        <v>28</v>
      </c>
      <c r="L8" s="38" t="s">
        <v>24</v>
      </c>
      <c r="M8" s="38">
        <v>286275080</v>
      </c>
      <c r="N8" s="38" t="s">
        <v>25</v>
      </c>
    </row>
    <row r="9" spans="1:14" s="2" customFormat="1" ht="6" customHeight="1">
      <c r="A9" s="4"/>
      <c r="B9" s="4"/>
      <c r="C9" s="38"/>
      <c r="D9" s="38"/>
      <c r="E9" s="38"/>
      <c r="F9" s="38"/>
      <c r="G9" s="38"/>
      <c r="H9" s="38"/>
      <c r="I9" s="38"/>
      <c r="J9" s="38"/>
      <c r="K9" s="4"/>
      <c r="L9" s="4"/>
      <c r="M9" s="38"/>
      <c r="N9" s="38"/>
    </row>
    <row r="10" spans="1:14" s="2" customFormat="1" ht="55.5" customHeight="1">
      <c r="A10" s="5" t="s">
        <v>29</v>
      </c>
      <c r="B10" s="6" t="s">
        <v>30</v>
      </c>
      <c r="C10" s="38" t="s">
        <v>18</v>
      </c>
      <c r="D10" s="38" t="s">
        <v>19</v>
      </c>
      <c r="E10" s="38" t="s">
        <v>20</v>
      </c>
      <c r="F10" s="38" t="s">
        <v>19</v>
      </c>
      <c r="G10" s="38">
        <v>1</v>
      </c>
      <c r="H10" s="38" t="s">
        <v>21</v>
      </c>
      <c r="I10" s="38" t="s">
        <v>22</v>
      </c>
      <c r="J10" s="38" t="s">
        <v>22</v>
      </c>
      <c r="K10" s="4" t="s">
        <v>31</v>
      </c>
      <c r="L10" s="38" t="s">
        <v>24</v>
      </c>
      <c r="M10" s="38">
        <v>10182456</v>
      </c>
      <c r="N10" s="38" t="s">
        <v>25</v>
      </c>
    </row>
    <row r="11" spans="1:14" s="2" customFormat="1" ht="6" customHeight="1">
      <c r="A11" s="4"/>
      <c r="B11" s="4"/>
      <c r="C11" s="38"/>
      <c r="D11" s="38"/>
      <c r="E11" s="38"/>
      <c r="F11" s="38"/>
      <c r="G11" s="38"/>
      <c r="H11" s="38"/>
      <c r="I11" s="38"/>
      <c r="J11" s="38"/>
      <c r="K11" s="4"/>
      <c r="L11" s="4"/>
      <c r="M11" s="38"/>
      <c r="N11" s="38"/>
    </row>
    <row r="12" spans="1:14" s="2" customFormat="1" ht="54.75" customHeight="1">
      <c r="A12" s="5" t="s">
        <v>32</v>
      </c>
      <c r="B12" s="4" t="s">
        <v>33</v>
      </c>
      <c r="C12" s="38" t="s">
        <v>18</v>
      </c>
      <c r="D12" s="38" t="s">
        <v>19</v>
      </c>
      <c r="E12" s="38" t="s">
        <v>20</v>
      </c>
      <c r="F12" s="38" t="s">
        <v>19</v>
      </c>
      <c r="G12" s="38">
        <v>1</v>
      </c>
      <c r="H12" s="38" t="s">
        <v>21</v>
      </c>
      <c r="I12" s="38" t="s">
        <v>22</v>
      </c>
      <c r="J12" s="38" t="s">
        <v>22</v>
      </c>
      <c r="K12" s="4" t="s">
        <v>34</v>
      </c>
      <c r="L12" s="38" t="s">
        <v>24</v>
      </c>
      <c r="M12" s="38">
        <v>44419920</v>
      </c>
      <c r="N12" s="38" t="s">
        <v>35</v>
      </c>
    </row>
    <row r="13" spans="1:14" ht="5.25" customHeight="1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60.75" customHeight="1">
      <c r="A14" s="5" t="s">
        <v>32</v>
      </c>
      <c r="B14" s="4" t="s">
        <v>33</v>
      </c>
      <c r="C14" s="38" t="s">
        <v>18</v>
      </c>
      <c r="D14" s="38" t="s">
        <v>36</v>
      </c>
      <c r="E14" s="38" t="s">
        <v>20</v>
      </c>
      <c r="F14" s="38" t="s">
        <v>36</v>
      </c>
      <c r="G14" s="38">
        <v>1</v>
      </c>
      <c r="H14" s="38" t="s">
        <v>21</v>
      </c>
      <c r="I14" s="38" t="s">
        <v>22</v>
      </c>
      <c r="J14" s="38" t="s">
        <v>22</v>
      </c>
      <c r="K14" s="4" t="s">
        <v>37</v>
      </c>
      <c r="L14" s="38" t="s">
        <v>24</v>
      </c>
      <c r="M14" s="38">
        <v>48441360</v>
      </c>
      <c r="N14" s="38" t="s">
        <v>25</v>
      </c>
    </row>
    <row r="15" spans="1:14" ht="6.75" customHeight="1">
      <c r="A15" s="9"/>
      <c r="B15" s="10"/>
      <c r="C15" s="38"/>
      <c r="D15" s="11"/>
      <c r="E15" s="11"/>
      <c r="F15" s="11"/>
      <c r="G15" s="11"/>
      <c r="H15" s="38"/>
      <c r="I15" s="11"/>
      <c r="J15" s="11"/>
      <c r="K15" s="10"/>
      <c r="L15" s="38"/>
      <c r="M15" s="11"/>
      <c r="N15" s="11"/>
    </row>
    <row r="16" spans="1:14" s="2" customFormat="1" ht="57" customHeight="1">
      <c r="A16" s="4" t="s">
        <v>38</v>
      </c>
      <c r="B16" s="4" t="s">
        <v>39</v>
      </c>
      <c r="C16" s="38" t="s">
        <v>18</v>
      </c>
      <c r="D16" s="38" t="s">
        <v>19</v>
      </c>
      <c r="E16" s="38" t="s">
        <v>20</v>
      </c>
      <c r="F16" s="38" t="s">
        <v>19</v>
      </c>
      <c r="G16" s="38">
        <v>1</v>
      </c>
      <c r="H16" s="38" t="s">
        <v>40</v>
      </c>
      <c r="I16" s="38" t="s">
        <v>22</v>
      </c>
      <c r="J16" s="38" t="s">
        <v>22</v>
      </c>
      <c r="K16" s="4" t="s">
        <v>41</v>
      </c>
      <c r="L16" s="38" t="s">
        <v>42</v>
      </c>
      <c r="M16" s="38">
        <v>46189920</v>
      </c>
      <c r="N16" s="38" t="s">
        <v>35</v>
      </c>
    </row>
    <row r="17" spans="1:14" s="2" customFormat="1" ht="96.75" hidden="1" customHeight="1">
      <c r="A17" s="4"/>
      <c r="B17" s="4"/>
      <c r="C17" s="38"/>
      <c r="D17" s="38"/>
      <c r="E17" s="38"/>
      <c r="F17" s="38"/>
      <c r="G17" s="38"/>
      <c r="H17" s="38"/>
      <c r="I17" s="38"/>
      <c r="J17" s="38"/>
      <c r="K17" s="4"/>
      <c r="L17" s="38"/>
      <c r="M17" s="38"/>
      <c r="N17" s="38"/>
    </row>
    <row r="18" spans="1:14" s="2" customFormat="1" ht="96.75" hidden="1" customHeight="1">
      <c r="A18" s="4"/>
      <c r="B18" s="4"/>
      <c r="C18" s="38"/>
      <c r="D18" s="38"/>
      <c r="E18" s="38"/>
      <c r="F18" s="38"/>
      <c r="G18" s="38"/>
      <c r="H18" s="38"/>
      <c r="I18" s="38"/>
      <c r="J18" s="38"/>
      <c r="K18" s="4"/>
      <c r="L18" s="38"/>
      <c r="M18" s="38"/>
      <c r="N18" s="38"/>
    </row>
    <row r="19" spans="1:14" s="2" customFormat="1" ht="6" customHeight="1">
      <c r="A19" s="4"/>
      <c r="B19" s="4"/>
      <c r="C19" s="38"/>
      <c r="D19" s="38"/>
      <c r="E19" s="38"/>
      <c r="F19" s="38"/>
      <c r="G19" s="38"/>
      <c r="H19" s="38"/>
      <c r="I19" s="38"/>
      <c r="J19" s="38"/>
      <c r="K19" s="4"/>
      <c r="L19" s="38"/>
      <c r="M19" s="38"/>
      <c r="N19" s="38"/>
    </row>
    <row r="20" spans="1:14" s="2" customFormat="1" ht="55.5" customHeight="1">
      <c r="A20" s="4" t="s">
        <v>38</v>
      </c>
      <c r="B20" s="4" t="s">
        <v>39</v>
      </c>
      <c r="C20" s="38" t="s">
        <v>18</v>
      </c>
      <c r="D20" s="38" t="s">
        <v>36</v>
      </c>
      <c r="E20" s="38" t="s">
        <v>20</v>
      </c>
      <c r="F20" s="38" t="s">
        <v>36</v>
      </c>
      <c r="G20" s="38">
        <v>1</v>
      </c>
      <c r="H20" s="38" t="s">
        <v>40</v>
      </c>
      <c r="I20" s="38" t="s">
        <v>22</v>
      </c>
      <c r="J20" s="38" t="s">
        <v>22</v>
      </c>
      <c r="K20" s="4" t="s">
        <v>43</v>
      </c>
      <c r="L20" s="38" t="s">
        <v>42</v>
      </c>
      <c r="M20" s="38">
        <v>66948480</v>
      </c>
      <c r="N20" s="38" t="s">
        <v>25</v>
      </c>
    </row>
    <row r="21" spans="1:14" s="2" customFormat="1" ht="3" customHeight="1">
      <c r="A21" s="4"/>
      <c r="B21" s="4"/>
      <c r="C21" s="38"/>
      <c r="D21" s="38"/>
      <c r="E21" s="38"/>
      <c r="F21" s="38"/>
      <c r="G21" s="38"/>
      <c r="H21" s="38"/>
      <c r="I21" s="38"/>
      <c r="J21" s="38"/>
      <c r="K21" s="4"/>
      <c r="L21" s="38"/>
      <c r="M21" s="38"/>
      <c r="N21" s="38"/>
    </row>
    <row r="22" spans="1:14" s="2" customFormat="1" ht="57.75" customHeight="1">
      <c r="A22" s="4" t="s">
        <v>44</v>
      </c>
      <c r="B22" s="4" t="s">
        <v>45</v>
      </c>
      <c r="C22" s="38" t="s">
        <v>18</v>
      </c>
      <c r="D22" s="38" t="s">
        <v>19</v>
      </c>
      <c r="E22" s="38" t="s">
        <v>20</v>
      </c>
      <c r="F22" s="38" t="s">
        <v>19</v>
      </c>
      <c r="G22" s="38">
        <v>1</v>
      </c>
      <c r="H22" s="38" t="s">
        <v>46</v>
      </c>
      <c r="I22" s="38" t="s">
        <v>22</v>
      </c>
      <c r="J22" s="38" t="s">
        <v>22</v>
      </c>
      <c r="K22" s="4" t="s">
        <v>47</v>
      </c>
      <c r="L22" s="38" t="s">
        <v>48</v>
      </c>
      <c r="M22" s="38">
        <v>1153839</v>
      </c>
      <c r="N22" s="38" t="s">
        <v>25</v>
      </c>
    </row>
    <row r="23" spans="1:14" s="2" customFormat="1" ht="5.25" customHeight="1">
      <c r="A23" s="4"/>
      <c r="B23" s="4"/>
      <c r="C23" s="38"/>
      <c r="D23" s="38"/>
      <c r="E23" s="38"/>
      <c r="F23" s="38"/>
      <c r="G23" s="38"/>
      <c r="H23" s="38"/>
      <c r="I23" s="38"/>
      <c r="J23" s="38"/>
      <c r="K23" s="4"/>
      <c r="L23" s="38"/>
      <c r="M23" s="38"/>
      <c r="N23" s="38"/>
    </row>
    <row r="24" spans="1:14" s="2" customFormat="1" ht="62.25" customHeight="1">
      <c r="A24" s="4" t="s">
        <v>49</v>
      </c>
      <c r="B24" s="4" t="s">
        <v>17</v>
      </c>
      <c r="C24" s="38" t="s">
        <v>18</v>
      </c>
      <c r="D24" s="38" t="s">
        <v>19</v>
      </c>
      <c r="E24" s="38" t="s">
        <v>20</v>
      </c>
      <c r="F24" s="38" t="s">
        <v>19</v>
      </c>
      <c r="G24" s="38">
        <v>1</v>
      </c>
      <c r="H24" s="38" t="s">
        <v>50</v>
      </c>
      <c r="I24" s="38" t="s">
        <v>22</v>
      </c>
      <c r="J24" s="38" t="s">
        <v>22</v>
      </c>
      <c r="K24" s="4" t="s">
        <v>51</v>
      </c>
      <c r="L24" s="38" t="s">
        <v>50</v>
      </c>
      <c r="M24" s="38">
        <v>12226308</v>
      </c>
      <c r="N24" s="38" t="s">
        <v>25</v>
      </c>
    </row>
    <row r="25" spans="1:14" s="2" customFormat="1" ht="5.25" customHeight="1">
      <c r="A25" s="4"/>
      <c r="B25" s="4"/>
      <c r="C25" s="38"/>
      <c r="D25" s="38"/>
      <c r="E25" s="38"/>
      <c r="F25" s="38"/>
      <c r="G25" s="38"/>
      <c r="H25" s="38"/>
      <c r="I25" s="38"/>
      <c r="J25" s="38"/>
      <c r="K25" s="4"/>
      <c r="L25" s="38"/>
      <c r="M25" s="38"/>
      <c r="N25" s="38"/>
    </row>
    <row r="26" spans="1:14" s="2" customFormat="1" ht="5.25" customHeight="1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2"/>
      <c r="L26" s="13"/>
      <c r="M26" s="13"/>
      <c r="N26" s="13"/>
    </row>
    <row r="27" spans="1:14" s="2" customFormat="1" ht="143.25" customHeight="1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2"/>
      <c r="L27" s="13"/>
      <c r="M27" s="13"/>
      <c r="N27" s="13"/>
    </row>
    <row r="28" spans="1:14" s="2" customFormat="1" ht="5.25" customHeight="1">
      <c r="A28" s="4"/>
      <c r="B28" s="4"/>
      <c r="C28" s="38"/>
      <c r="D28" s="38"/>
      <c r="E28" s="38"/>
      <c r="F28" s="38"/>
      <c r="G28" s="38"/>
      <c r="H28" s="38"/>
      <c r="I28" s="38"/>
      <c r="J28" s="38"/>
      <c r="K28" s="4"/>
      <c r="L28" s="38"/>
      <c r="M28" s="38"/>
      <c r="N28" s="38"/>
    </row>
    <row r="29" spans="1:14" s="2" customFormat="1" ht="135" customHeight="1">
      <c r="A29" s="38" t="s">
        <v>2</v>
      </c>
      <c r="B29" s="4" t="s">
        <v>3</v>
      </c>
      <c r="C29" s="38" t="s">
        <v>4</v>
      </c>
      <c r="D29" s="38" t="s">
        <v>5</v>
      </c>
      <c r="E29" s="38" t="s">
        <v>6</v>
      </c>
      <c r="F29" s="38" t="s">
        <v>7</v>
      </c>
      <c r="G29" s="38" t="s">
        <v>8</v>
      </c>
      <c r="H29" s="38" t="s">
        <v>9</v>
      </c>
      <c r="I29" s="38" t="s">
        <v>10</v>
      </c>
      <c r="J29" s="38" t="s">
        <v>11</v>
      </c>
      <c r="K29" s="4" t="s">
        <v>12</v>
      </c>
      <c r="L29" s="38" t="s">
        <v>13</v>
      </c>
      <c r="M29" s="38" t="s">
        <v>14</v>
      </c>
      <c r="N29" s="38" t="s">
        <v>15</v>
      </c>
    </row>
    <row r="30" spans="1:14" s="2" customFormat="1" ht="5.25" customHeight="1">
      <c r="A30" s="4"/>
      <c r="B30" s="4"/>
      <c r="C30" s="38"/>
      <c r="D30" s="38"/>
      <c r="E30" s="38"/>
      <c r="F30" s="38"/>
      <c r="G30" s="38"/>
      <c r="H30" s="38"/>
      <c r="I30" s="38"/>
      <c r="J30" s="38"/>
      <c r="K30" s="4"/>
      <c r="L30" s="38"/>
      <c r="M30" s="38"/>
      <c r="N30" s="38"/>
    </row>
    <row r="31" spans="1:14" s="2" customFormat="1" ht="96.75" customHeight="1">
      <c r="A31" s="4" t="s">
        <v>52</v>
      </c>
      <c r="B31" s="4" t="s">
        <v>53</v>
      </c>
      <c r="C31" s="38" t="s">
        <v>54</v>
      </c>
      <c r="D31" s="38" t="s">
        <v>55</v>
      </c>
      <c r="E31" s="38" t="s">
        <v>56</v>
      </c>
      <c r="F31" s="38" t="s">
        <v>57</v>
      </c>
      <c r="G31" s="38">
        <v>4</v>
      </c>
      <c r="H31" s="5" t="s">
        <v>58</v>
      </c>
      <c r="I31" s="38" t="s">
        <v>59</v>
      </c>
      <c r="J31" s="38" t="s">
        <v>60</v>
      </c>
      <c r="K31" s="4" t="s">
        <v>61</v>
      </c>
      <c r="L31" s="38" t="s">
        <v>62</v>
      </c>
      <c r="M31" s="38">
        <v>1035804</v>
      </c>
      <c r="N31" s="14" t="s">
        <v>63</v>
      </c>
    </row>
    <row r="32" spans="1:14" s="2" customFormat="1" ht="5.25" customHeight="1">
      <c r="A32" s="4"/>
      <c r="B32" s="4"/>
      <c r="C32" s="38"/>
      <c r="D32" s="38"/>
      <c r="E32" s="38"/>
      <c r="F32" s="38"/>
      <c r="G32" s="38"/>
      <c r="H32" s="38"/>
      <c r="I32" s="38"/>
      <c r="J32" s="38"/>
      <c r="K32" s="4"/>
      <c r="L32" s="38"/>
      <c r="M32" s="38"/>
      <c r="N32" s="15"/>
    </row>
    <row r="33" spans="1:14" s="2" customFormat="1" ht="66.75" customHeight="1">
      <c r="A33" s="4" t="s">
        <v>64</v>
      </c>
      <c r="B33" s="4" t="s">
        <v>65</v>
      </c>
      <c r="C33" s="38" t="s">
        <v>66</v>
      </c>
      <c r="D33" s="38" t="s">
        <v>67</v>
      </c>
      <c r="E33" s="38" t="s">
        <v>56</v>
      </c>
      <c r="F33" s="38" t="s">
        <v>68</v>
      </c>
      <c r="G33" s="38">
        <v>3</v>
      </c>
      <c r="H33" s="5" t="s">
        <v>69</v>
      </c>
      <c r="I33" s="38" t="s">
        <v>70</v>
      </c>
      <c r="J33" s="38" t="s">
        <v>60</v>
      </c>
      <c r="K33" s="4" t="s">
        <v>71</v>
      </c>
      <c r="L33" s="38" t="s">
        <v>72</v>
      </c>
      <c r="M33" s="38">
        <v>484980</v>
      </c>
      <c r="N33" s="14" t="s">
        <v>73</v>
      </c>
    </row>
    <row r="34" spans="1:14" s="2" customFormat="1" ht="4.5" customHeight="1">
      <c r="A34" s="4"/>
      <c r="B34" s="4"/>
      <c r="C34" s="38"/>
      <c r="D34" s="38"/>
      <c r="E34" s="38"/>
      <c r="F34" s="38"/>
      <c r="G34" s="38"/>
      <c r="H34" s="38"/>
      <c r="I34" s="38"/>
      <c r="J34" s="38"/>
      <c r="K34" s="4"/>
      <c r="L34" s="38"/>
      <c r="M34" s="38"/>
      <c r="N34" s="38"/>
    </row>
    <row r="35" spans="1:14" s="2" customFormat="1" ht="150">
      <c r="A35" s="4" t="s">
        <v>74</v>
      </c>
      <c r="B35" s="4" t="s">
        <v>75</v>
      </c>
      <c r="C35" s="38" t="s">
        <v>66</v>
      </c>
      <c r="D35" s="38" t="s">
        <v>76</v>
      </c>
      <c r="E35" s="38" t="s">
        <v>56</v>
      </c>
      <c r="F35" s="38" t="s">
        <v>77</v>
      </c>
      <c r="G35" s="38">
        <v>8</v>
      </c>
      <c r="H35" s="5" t="s">
        <v>78</v>
      </c>
      <c r="I35" s="38" t="s">
        <v>79</v>
      </c>
      <c r="J35" s="38" t="s">
        <v>60</v>
      </c>
      <c r="K35" s="4" t="s">
        <v>80</v>
      </c>
      <c r="L35" s="38" t="s">
        <v>81</v>
      </c>
      <c r="M35" s="38">
        <v>861447</v>
      </c>
      <c r="N35" s="14" t="s">
        <v>82</v>
      </c>
    </row>
    <row r="36" spans="1:14" s="2" customFormat="1" ht="4.5" customHeight="1">
      <c r="A36" s="4"/>
      <c r="B36" s="4"/>
      <c r="C36" s="38"/>
      <c r="D36" s="38"/>
      <c r="E36" s="38"/>
      <c r="F36" s="38"/>
      <c r="G36" s="38"/>
      <c r="H36" s="38"/>
      <c r="I36" s="38"/>
      <c r="J36" s="38"/>
      <c r="K36" s="4"/>
      <c r="L36" s="38"/>
      <c r="M36" s="38"/>
      <c r="N36" s="38"/>
    </row>
    <row r="37" spans="1:14" s="2" customFormat="1" ht="75">
      <c r="A37" s="4" t="s">
        <v>83</v>
      </c>
      <c r="B37" s="4" t="s">
        <v>84</v>
      </c>
      <c r="C37" s="38" t="s">
        <v>85</v>
      </c>
      <c r="D37" s="38" t="s">
        <v>86</v>
      </c>
      <c r="E37" s="38" t="s">
        <v>20</v>
      </c>
      <c r="F37" s="38" t="s">
        <v>87</v>
      </c>
      <c r="G37" s="38">
        <v>3</v>
      </c>
      <c r="H37" s="5" t="s">
        <v>88</v>
      </c>
      <c r="I37" s="38" t="s">
        <v>59</v>
      </c>
      <c r="J37" s="38" t="s">
        <v>60</v>
      </c>
      <c r="K37" s="4" t="s">
        <v>89</v>
      </c>
      <c r="L37" s="5" t="s">
        <v>90</v>
      </c>
      <c r="M37" s="38">
        <v>544493</v>
      </c>
      <c r="N37" s="14" t="s">
        <v>91</v>
      </c>
    </row>
    <row r="38" spans="1:14" ht="96.75" hidden="1" customHeight="1">
      <c r="A38" s="4"/>
      <c r="B38" s="4"/>
      <c r="C38" s="38"/>
      <c r="D38" s="38"/>
      <c r="E38" s="38"/>
      <c r="F38" s="38"/>
      <c r="G38" s="38"/>
      <c r="H38" s="38"/>
      <c r="I38" s="38"/>
      <c r="J38" s="38"/>
      <c r="K38" s="4"/>
      <c r="L38" s="38"/>
      <c r="M38" s="38"/>
      <c r="N38" s="38"/>
    </row>
    <row r="39" spans="1:14" ht="96.75" hidden="1" customHeight="1">
      <c r="A39" s="4"/>
      <c r="B39" s="4"/>
      <c r="C39" s="38"/>
      <c r="D39" s="38"/>
      <c r="E39" s="38"/>
      <c r="F39" s="38"/>
      <c r="G39" s="38"/>
      <c r="H39" s="38"/>
      <c r="I39" s="38"/>
      <c r="J39" s="38"/>
      <c r="K39" s="4"/>
      <c r="L39" s="38"/>
      <c r="M39" s="38"/>
      <c r="N39" s="38"/>
    </row>
    <row r="40" spans="1:14" ht="96.75" hidden="1" customHeight="1">
      <c r="A40" s="4"/>
      <c r="B40" s="4"/>
      <c r="C40" s="38"/>
      <c r="D40" s="38"/>
      <c r="E40" s="38"/>
      <c r="F40" s="38"/>
      <c r="G40" s="38"/>
      <c r="H40" s="38"/>
      <c r="I40" s="38"/>
      <c r="J40" s="38"/>
      <c r="K40" s="4"/>
      <c r="L40" s="38"/>
      <c r="M40" s="38"/>
      <c r="N40" s="38"/>
    </row>
    <row r="41" spans="1:14" ht="96.75" hidden="1" customHeight="1">
      <c r="A41" s="4" t="e">
        <f>+#REF!</f>
        <v>#REF!</v>
      </c>
      <c r="B41" s="4" t="s">
        <v>92</v>
      </c>
      <c r="C41" s="38"/>
      <c r="D41" s="38"/>
      <c r="E41" s="38"/>
      <c r="F41" s="38"/>
      <c r="G41" s="38"/>
      <c r="H41" s="38"/>
      <c r="I41" s="38"/>
      <c r="J41" s="38"/>
      <c r="K41" s="4"/>
      <c r="L41" s="38"/>
      <c r="M41" s="38"/>
      <c r="N41" s="38"/>
    </row>
    <row r="42" spans="1:14" ht="96.75" hidden="1" customHeight="1">
      <c r="A42" s="4"/>
      <c r="B42" s="4"/>
      <c r="C42" s="38"/>
      <c r="D42" s="38"/>
      <c r="E42" s="38"/>
      <c r="F42" s="38"/>
      <c r="G42" s="38"/>
      <c r="H42" s="38"/>
      <c r="I42" s="38"/>
      <c r="J42" s="38"/>
      <c r="K42" s="4"/>
      <c r="L42" s="38"/>
      <c r="M42" s="38"/>
      <c r="N42" s="38"/>
    </row>
    <row r="43" spans="1:14" ht="96.75" hidden="1" customHeight="1">
      <c r="A43" s="4"/>
      <c r="B43" s="4"/>
      <c r="C43" s="38"/>
      <c r="D43" s="38"/>
      <c r="E43" s="38"/>
      <c r="F43" s="38"/>
      <c r="G43" s="38"/>
      <c r="H43" s="38"/>
      <c r="I43" s="38"/>
      <c r="J43" s="38"/>
      <c r="K43" s="4"/>
      <c r="L43" s="38"/>
      <c r="M43" s="38"/>
      <c r="N43" s="38"/>
    </row>
    <row r="44" spans="1:14" ht="96.75" hidden="1" customHeight="1">
      <c r="A44" s="4"/>
      <c r="B44" s="4"/>
      <c r="C44" s="38"/>
      <c r="D44" s="38"/>
      <c r="E44" s="38"/>
      <c r="F44" s="38"/>
      <c r="G44" s="38"/>
      <c r="H44" s="38"/>
      <c r="I44" s="38"/>
      <c r="J44" s="38"/>
      <c r="K44" s="4"/>
      <c r="L44" s="38"/>
      <c r="M44" s="38"/>
      <c r="N44" s="38"/>
    </row>
    <row r="45" spans="1:14" ht="96.75" hidden="1" customHeight="1">
      <c r="A45" s="4"/>
      <c r="B45" s="4"/>
      <c r="C45" s="38"/>
      <c r="D45" s="38"/>
      <c r="E45" s="38"/>
      <c r="F45" s="38"/>
      <c r="G45" s="38"/>
      <c r="H45" s="38"/>
      <c r="I45" s="38"/>
      <c r="J45" s="38"/>
      <c r="K45" s="4"/>
      <c r="L45" s="38"/>
      <c r="M45" s="38"/>
      <c r="N45" s="38"/>
    </row>
    <row r="46" spans="1:14" ht="96.75" hidden="1" customHeight="1">
      <c r="A46" s="7"/>
      <c r="B46" s="4"/>
      <c r="C46" s="38"/>
      <c r="D46" s="38"/>
      <c r="E46" s="38"/>
      <c r="F46" s="38"/>
      <c r="G46" s="38"/>
      <c r="H46" s="38"/>
      <c r="I46" s="38"/>
      <c r="J46" s="38"/>
      <c r="K46" s="4"/>
      <c r="L46" s="38"/>
      <c r="M46" s="38"/>
      <c r="N46" s="38"/>
    </row>
    <row r="47" spans="1:14" ht="96.75" hidden="1" customHeight="1">
      <c r="A47" s="4"/>
      <c r="B47" s="4"/>
      <c r="C47" s="38"/>
      <c r="D47" s="38"/>
      <c r="E47" s="38"/>
      <c r="F47" s="38"/>
      <c r="G47" s="38"/>
      <c r="H47" s="38"/>
      <c r="I47" s="38"/>
      <c r="J47" s="38"/>
      <c r="K47" s="4"/>
      <c r="L47" s="38"/>
      <c r="M47" s="38"/>
      <c r="N47" s="38"/>
    </row>
    <row r="48" spans="1:14" ht="96.75" hidden="1" customHeight="1">
      <c r="A48" s="4"/>
      <c r="B48" s="4"/>
      <c r="C48" s="38"/>
      <c r="D48" s="38"/>
      <c r="E48" s="38"/>
      <c r="F48" s="38"/>
      <c r="G48" s="38"/>
      <c r="H48" s="38"/>
      <c r="I48" s="38"/>
      <c r="J48" s="38"/>
      <c r="K48" s="4"/>
      <c r="L48" s="38"/>
      <c r="M48" s="38"/>
      <c r="N48" s="38"/>
    </row>
    <row r="49" spans="1:52" ht="96.75" hidden="1" customHeight="1">
      <c r="A49" s="4"/>
      <c r="B49" s="4"/>
      <c r="C49" s="38"/>
      <c r="D49" s="38"/>
      <c r="E49" s="38"/>
      <c r="F49" s="38"/>
      <c r="G49" s="38"/>
      <c r="H49" s="38"/>
      <c r="I49" s="38"/>
      <c r="J49" s="38"/>
      <c r="K49" s="4"/>
      <c r="L49" s="38"/>
      <c r="M49" s="38"/>
      <c r="N49" s="38"/>
    </row>
    <row r="50" spans="1:52" hidden="1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hidden="1">
      <c r="A51" s="19"/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20"/>
      <c r="M51" s="19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spans="1:52" hidden="1">
      <c r="A52" s="19"/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20"/>
      <c r="M52" s="19"/>
      <c r="N52" s="1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2" ht="3" hidden="1" customHeight="1">
      <c r="A53" s="19"/>
      <c r="B53" s="19"/>
      <c r="C53" s="19"/>
      <c r="D53" s="19"/>
      <c r="E53" s="19"/>
      <c r="F53" s="19"/>
      <c r="G53" s="19"/>
      <c r="H53" s="19" t="s">
        <v>93</v>
      </c>
      <c r="I53" s="20"/>
      <c r="J53" s="19"/>
      <c r="K53" s="19"/>
      <c r="L53" s="20"/>
      <c r="M53" s="19"/>
      <c r="N53" s="1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</row>
    <row r="54" spans="1:52" ht="96.75" hidden="1" customHeight="1">
      <c r="A54" s="9"/>
      <c r="B54" s="10"/>
      <c r="C54" s="38"/>
      <c r="D54" s="11"/>
      <c r="E54" s="11"/>
      <c r="F54" s="11"/>
      <c r="G54" s="11"/>
      <c r="H54" s="38"/>
      <c r="I54" s="11"/>
      <c r="J54" s="11"/>
      <c r="K54" s="10"/>
      <c r="L54" s="38"/>
      <c r="M54" s="11"/>
      <c r="N54" s="11"/>
    </row>
    <row r="55" spans="1:52" ht="96.75" hidden="1" customHeight="1">
      <c r="A55" s="9"/>
      <c r="B55" s="10"/>
      <c r="C55" s="38"/>
      <c r="D55" s="11"/>
      <c r="E55" s="11"/>
      <c r="F55" s="11"/>
      <c r="G55" s="11"/>
      <c r="H55" s="38"/>
      <c r="I55" s="11"/>
      <c r="J55" s="11"/>
      <c r="K55" s="10"/>
      <c r="L55" s="38"/>
      <c r="M55" s="11"/>
      <c r="N55" s="11"/>
    </row>
    <row r="56" spans="1:52" ht="96.75" hidden="1" customHeight="1">
      <c r="A56" s="9"/>
      <c r="B56" s="10"/>
      <c r="C56" s="38"/>
      <c r="D56" s="11"/>
      <c r="E56" s="11"/>
      <c r="F56" s="11"/>
      <c r="G56" s="11"/>
      <c r="H56" s="38"/>
      <c r="I56" s="11"/>
      <c r="J56" s="11"/>
      <c r="K56" s="10"/>
      <c r="L56" s="38"/>
      <c r="M56" s="11"/>
      <c r="N56" s="11"/>
    </row>
    <row r="57" spans="1:52" ht="0.75" hidden="1" customHeight="1">
      <c r="A57" s="9"/>
      <c r="B57" s="10"/>
      <c r="C57" s="38"/>
      <c r="D57" s="11"/>
      <c r="E57" s="11"/>
      <c r="F57" s="11"/>
      <c r="G57" s="11"/>
      <c r="H57" s="38"/>
      <c r="I57" s="11"/>
      <c r="J57" s="11"/>
      <c r="K57" s="10"/>
      <c r="L57" s="38"/>
      <c r="M57" s="11"/>
      <c r="N57" s="11"/>
    </row>
    <row r="58" spans="1:52" ht="9.75" hidden="1" customHeight="1">
      <c r="A58" s="9"/>
      <c r="B58" s="10"/>
      <c r="C58" s="38"/>
      <c r="D58" s="11"/>
      <c r="E58" s="11"/>
      <c r="F58" s="11"/>
      <c r="G58" s="11"/>
      <c r="H58" s="38"/>
      <c r="I58" s="11"/>
      <c r="J58" s="11"/>
      <c r="K58" s="10"/>
      <c r="L58" s="38"/>
      <c r="M58" s="11"/>
      <c r="N58" s="11"/>
    </row>
    <row r="59" spans="1:52" ht="6.75" customHeight="1">
      <c r="A59" s="9"/>
      <c r="B59" s="10"/>
      <c r="C59" s="38"/>
      <c r="D59" s="11"/>
      <c r="E59" s="11"/>
      <c r="F59" s="11"/>
      <c r="G59" s="11"/>
      <c r="H59" s="38"/>
      <c r="I59" s="11"/>
      <c r="J59" s="11"/>
      <c r="K59" s="10"/>
      <c r="L59" s="38"/>
      <c r="M59" s="11"/>
      <c r="N59" s="11"/>
    </row>
    <row r="60" spans="1:52" ht="87" customHeight="1">
      <c r="A60" s="21" t="s">
        <v>94</v>
      </c>
      <c r="B60" s="4" t="s">
        <v>95</v>
      </c>
      <c r="C60" s="38" t="s">
        <v>18</v>
      </c>
      <c r="D60" s="5" t="s">
        <v>96</v>
      </c>
      <c r="E60" s="38" t="s">
        <v>20</v>
      </c>
      <c r="F60" s="38" t="s">
        <v>97</v>
      </c>
      <c r="G60" s="38">
        <v>1</v>
      </c>
      <c r="H60" s="5" t="s">
        <v>98</v>
      </c>
      <c r="I60" s="38" t="s">
        <v>22</v>
      </c>
      <c r="J60" s="38" t="s">
        <v>22</v>
      </c>
      <c r="K60" s="4" t="s">
        <v>99</v>
      </c>
      <c r="L60" s="4" t="s">
        <v>100</v>
      </c>
      <c r="M60" s="38">
        <v>466950</v>
      </c>
      <c r="N60" s="38" t="s">
        <v>101</v>
      </c>
    </row>
    <row r="61" spans="1:52" ht="4.5" customHeight="1">
      <c r="A61" s="9"/>
      <c r="B61" s="10"/>
      <c r="C61" s="38"/>
      <c r="D61" s="11"/>
      <c r="E61" s="11"/>
      <c r="F61" s="11"/>
      <c r="G61" s="11"/>
      <c r="H61" s="38"/>
      <c r="I61" s="11"/>
      <c r="J61" s="11"/>
      <c r="K61" s="10"/>
      <c r="L61" s="38"/>
      <c r="M61" s="11"/>
      <c r="N61" s="11"/>
    </row>
  </sheetData>
  <mergeCells count="1">
    <mergeCell ref="A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56"/>
  <sheetViews>
    <sheetView topLeftCell="A16" workbookViewId="0">
      <selection activeCell="R4" sqref="R4"/>
    </sheetView>
  </sheetViews>
  <sheetFormatPr defaultRowHeight="15"/>
  <sheetData>
    <row r="1" spans="1:15">
      <c r="I1" s="22"/>
    </row>
    <row r="2" spans="1:15" ht="23.25">
      <c r="A2" s="144" t="s">
        <v>484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5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  <c r="O3" s="2"/>
    </row>
    <row r="4" spans="1:15" ht="180">
      <c r="A4" s="45" t="s">
        <v>2</v>
      </c>
      <c r="B4" s="4" t="s">
        <v>3</v>
      </c>
      <c r="C4" s="45" t="s">
        <v>4</v>
      </c>
      <c r="D4" s="45" t="s">
        <v>5</v>
      </c>
      <c r="E4" s="45" t="s">
        <v>6</v>
      </c>
      <c r="F4" s="45" t="s">
        <v>7</v>
      </c>
      <c r="G4" s="45" t="s">
        <v>8</v>
      </c>
      <c r="H4" s="45" t="s">
        <v>9</v>
      </c>
      <c r="I4" s="45" t="s">
        <v>10</v>
      </c>
      <c r="J4" s="45" t="s">
        <v>11</v>
      </c>
      <c r="K4" s="4" t="s">
        <v>12</v>
      </c>
      <c r="L4" s="45" t="s">
        <v>13</v>
      </c>
      <c r="M4" s="45" t="s">
        <v>14</v>
      </c>
      <c r="N4" s="45" t="s">
        <v>15</v>
      </c>
      <c r="O4" s="2"/>
    </row>
    <row r="5" spans="1:15">
      <c r="A5" s="4"/>
      <c r="B5" s="4"/>
      <c r="C5" s="45"/>
      <c r="D5" s="45"/>
      <c r="E5" s="45"/>
      <c r="F5" s="45"/>
      <c r="G5" s="45"/>
      <c r="H5" s="45"/>
      <c r="I5" s="45"/>
      <c r="J5" s="45"/>
      <c r="K5" s="4"/>
      <c r="L5" s="4"/>
      <c r="M5" s="45"/>
      <c r="N5" s="45"/>
      <c r="O5" s="2"/>
    </row>
    <row r="6" spans="1:15" ht="45">
      <c r="A6" s="4" t="s">
        <v>16</v>
      </c>
      <c r="B6" s="4" t="s">
        <v>17</v>
      </c>
      <c r="C6" s="45" t="s">
        <v>18</v>
      </c>
      <c r="D6" s="45" t="s">
        <v>485</v>
      </c>
      <c r="E6" s="45" t="s">
        <v>20</v>
      </c>
      <c r="F6" s="45" t="s">
        <v>485</v>
      </c>
      <c r="G6" s="45">
        <v>1</v>
      </c>
      <c r="H6" s="45" t="s">
        <v>21</v>
      </c>
      <c r="I6" s="45" t="s">
        <v>22</v>
      </c>
      <c r="J6" s="45" t="s">
        <v>22</v>
      </c>
      <c r="K6" s="4" t="s">
        <v>486</v>
      </c>
      <c r="L6" s="45" t="s">
        <v>24</v>
      </c>
      <c r="M6" s="45">
        <v>261629034</v>
      </c>
      <c r="N6" s="45" t="s">
        <v>487</v>
      </c>
      <c r="O6" s="2"/>
    </row>
    <row r="7" spans="1:15">
      <c r="A7" s="4"/>
      <c r="B7" s="4"/>
      <c r="C7" s="45"/>
      <c r="D7" s="45"/>
      <c r="E7" s="45"/>
      <c r="F7" s="45"/>
      <c r="G7" s="45"/>
      <c r="H7" s="45"/>
      <c r="I7" s="45"/>
      <c r="J7" s="45"/>
      <c r="K7" s="4"/>
      <c r="L7" s="4"/>
      <c r="M7" s="45"/>
      <c r="N7" s="45"/>
      <c r="O7" s="2"/>
    </row>
    <row r="8" spans="1:15" ht="45">
      <c r="A8" s="5" t="s">
        <v>26</v>
      </c>
      <c r="B8" s="6" t="s">
        <v>27</v>
      </c>
      <c r="C8" s="45" t="s">
        <v>18</v>
      </c>
      <c r="D8" s="45" t="s">
        <v>485</v>
      </c>
      <c r="E8" s="45" t="s">
        <v>20</v>
      </c>
      <c r="F8" s="45" t="s">
        <v>485</v>
      </c>
      <c r="G8" s="45">
        <v>1</v>
      </c>
      <c r="H8" s="45" t="s">
        <v>21</v>
      </c>
      <c r="I8" s="45" t="s">
        <v>22</v>
      </c>
      <c r="J8" s="45" t="s">
        <v>22</v>
      </c>
      <c r="K8" s="4" t="s">
        <v>488</v>
      </c>
      <c r="L8" s="45" t="s">
        <v>24</v>
      </c>
      <c r="M8" s="45">
        <v>81570450</v>
      </c>
      <c r="N8" s="45" t="s">
        <v>487</v>
      </c>
      <c r="O8" s="2"/>
    </row>
    <row r="9" spans="1:15">
      <c r="A9" s="4"/>
      <c r="B9" s="4"/>
      <c r="C9" s="45"/>
      <c r="D9" s="45"/>
      <c r="E9" s="45"/>
      <c r="F9" s="45"/>
      <c r="G9" s="45"/>
      <c r="H9" s="45"/>
      <c r="I9" s="45"/>
      <c r="J9" s="45"/>
      <c r="K9" s="4"/>
      <c r="L9" s="4"/>
      <c r="M9" s="45"/>
      <c r="N9" s="45"/>
      <c r="O9" s="2"/>
    </row>
    <row r="10" spans="1:15" ht="45">
      <c r="A10" s="5" t="s">
        <v>29</v>
      </c>
      <c r="B10" s="6" t="s">
        <v>30</v>
      </c>
      <c r="C10" s="45" t="s">
        <v>18</v>
      </c>
      <c r="D10" s="45" t="s">
        <v>485</v>
      </c>
      <c r="E10" s="45" t="s">
        <v>20</v>
      </c>
      <c r="F10" s="45" t="s">
        <v>485</v>
      </c>
      <c r="G10" s="45">
        <v>1</v>
      </c>
      <c r="H10" s="45" t="s">
        <v>21</v>
      </c>
      <c r="I10" s="45" t="s">
        <v>22</v>
      </c>
      <c r="J10" s="45" t="s">
        <v>22</v>
      </c>
      <c r="K10" s="4" t="s">
        <v>489</v>
      </c>
      <c r="L10" s="45" t="s">
        <v>24</v>
      </c>
      <c r="M10" s="45">
        <v>7747113</v>
      </c>
      <c r="N10" s="45" t="s">
        <v>487</v>
      </c>
      <c r="O10" s="2"/>
    </row>
    <row r="11" spans="1:15">
      <c r="A11" s="4"/>
      <c r="B11" s="4"/>
      <c r="C11" s="45"/>
      <c r="D11" s="45"/>
      <c r="E11" s="45"/>
      <c r="F11" s="45"/>
      <c r="G11" s="45"/>
      <c r="H11" s="45"/>
      <c r="I11" s="45"/>
      <c r="J11" s="45"/>
      <c r="K11" s="4"/>
      <c r="L11" s="4"/>
      <c r="M11" s="45"/>
      <c r="N11" s="45"/>
      <c r="O11" s="2"/>
    </row>
    <row r="12" spans="1:15" ht="45">
      <c r="A12" s="5" t="s">
        <v>32</v>
      </c>
      <c r="B12" s="4" t="s">
        <v>33</v>
      </c>
      <c r="C12" s="45" t="s">
        <v>18</v>
      </c>
      <c r="D12" s="45" t="s">
        <v>485</v>
      </c>
      <c r="E12" s="45" t="s">
        <v>20</v>
      </c>
      <c r="F12" s="45" t="s">
        <v>485</v>
      </c>
      <c r="G12" s="45">
        <v>1</v>
      </c>
      <c r="H12" s="45" t="s">
        <v>21</v>
      </c>
      <c r="I12" s="45" t="s">
        <v>22</v>
      </c>
      <c r="J12" s="45" t="s">
        <v>22</v>
      </c>
      <c r="K12" s="4" t="s">
        <v>490</v>
      </c>
      <c r="L12" s="45" t="s">
        <v>24</v>
      </c>
      <c r="M12" s="45">
        <v>11658891</v>
      </c>
      <c r="N12" s="45" t="s">
        <v>483</v>
      </c>
      <c r="O12" s="2"/>
    </row>
    <row r="13" spans="1:15">
      <c r="A13" s="4"/>
      <c r="B13" s="4"/>
      <c r="C13" s="45"/>
      <c r="D13" s="45"/>
      <c r="E13" s="45"/>
      <c r="F13" s="45"/>
      <c r="G13" s="45"/>
      <c r="H13" s="45"/>
      <c r="I13" s="45"/>
      <c r="J13" s="45"/>
      <c r="K13" s="4"/>
      <c r="L13" s="4"/>
      <c r="M13" s="45"/>
      <c r="N13" s="45"/>
      <c r="O13" s="2"/>
    </row>
    <row r="14" spans="1:15" ht="45">
      <c r="A14" s="5" t="s">
        <v>32</v>
      </c>
      <c r="B14" s="4" t="s">
        <v>33</v>
      </c>
      <c r="C14" s="45" t="s">
        <v>18</v>
      </c>
      <c r="D14" s="45" t="s">
        <v>491</v>
      </c>
      <c r="E14" s="45" t="s">
        <v>20</v>
      </c>
      <c r="F14" s="45" t="s">
        <v>491</v>
      </c>
      <c r="G14" s="45">
        <v>1</v>
      </c>
      <c r="H14" s="45" t="s">
        <v>21</v>
      </c>
      <c r="I14" s="45" t="s">
        <v>22</v>
      </c>
      <c r="J14" s="45" t="s">
        <v>22</v>
      </c>
      <c r="K14" s="4" t="s">
        <v>492</v>
      </c>
      <c r="L14" s="45" t="s">
        <v>24</v>
      </c>
      <c r="M14" s="45">
        <v>23204599</v>
      </c>
      <c r="N14" s="45" t="s">
        <v>487</v>
      </c>
      <c r="O14" s="2"/>
    </row>
    <row r="15" spans="1:15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5" ht="45">
      <c r="A16" s="4" t="s">
        <v>38</v>
      </c>
      <c r="B16" s="4" t="s">
        <v>39</v>
      </c>
      <c r="C16" s="45" t="s">
        <v>18</v>
      </c>
      <c r="D16" s="45" t="s">
        <v>485</v>
      </c>
      <c r="E16" s="45" t="s">
        <v>20</v>
      </c>
      <c r="F16" s="45" t="s">
        <v>485</v>
      </c>
      <c r="G16" s="45">
        <v>1</v>
      </c>
      <c r="H16" s="45" t="s">
        <v>40</v>
      </c>
      <c r="I16" s="45" t="s">
        <v>22</v>
      </c>
      <c r="J16" s="45" t="s">
        <v>22</v>
      </c>
      <c r="K16" s="4" t="s">
        <v>493</v>
      </c>
      <c r="L16" s="45" t="s">
        <v>42</v>
      </c>
      <c r="M16" s="45">
        <v>14920228</v>
      </c>
      <c r="N16" s="45" t="s">
        <v>483</v>
      </c>
      <c r="O16" s="2"/>
    </row>
    <row r="17" spans="1:15">
      <c r="A17" s="4"/>
      <c r="B17" s="4"/>
      <c r="C17" s="45"/>
      <c r="D17" s="45"/>
      <c r="E17" s="45"/>
      <c r="F17" s="45"/>
      <c r="G17" s="45"/>
      <c r="H17" s="45"/>
      <c r="I17" s="45"/>
      <c r="J17" s="45"/>
      <c r="K17" s="4"/>
      <c r="L17" s="45"/>
      <c r="M17" s="45"/>
      <c r="N17" s="45"/>
      <c r="O17" s="2"/>
    </row>
    <row r="18" spans="1:15">
      <c r="A18" s="4"/>
      <c r="B18" s="4"/>
      <c r="C18" s="45"/>
      <c r="D18" s="45"/>
      <c r="E18" s="45"/>
      <c r="F18" s="45"/>
      <c r="G18" s="45"/>
      <c r="H18" s="45"/>
      <c r="I18" s="45"/>
      <c r="J18" s="45"/>
      <c r="K18" s="4"/>
      <c r="L18" s="45"/>
      <c r="M18" s="45"/>
      <c r="N18" s="45"/>
      <c r="O18" s="2"/>
    </row>
    <row r="19" spans="1:15">
      <c r="A19" s="4"/>
      <c r="B19" s="4"/>
      <c r="C19" s="45"/>
      <c r="D19" s="45"/>
      <c r="E19" s="45"/>
      <c r="F19" s="45"/>
      <c r="G19" s="45"/>
      <c r="H19" s="45"/>
      <c r="I19" s="45"/>
      <c r="J19" s="45"/>
      <c r="K19" s="4"/>
      <c r="L19" s="45"/>
      <c r="M19" s="45"/>
      <c r="N19" s="45"/>
      <c r="O19" s="2"/>
    </row>
    <row r="20" spans="1:15" ht="45">
      <c r="A20" s="4" t="s">
        <v>38</v>
      </c>
      <c r="B20" s="4" t="s">
        <v>39</v>
      </c>
      <c r="C20" s="45" t="s">
        <v>18</v>
      </c>
      <c r="D20" s="45" t="s">
        <v>491</v>
      </c>
      <c r="E20" s="45" t="s">
        <v>20</v>
      </c>
      <c r="F20" s="45" t="s">
        <v>491</v>
      </c>
      <c r="G20" s="45">
        <v>1</v>
      </c>
      <c r="H20" s="45" t="s">
        <v>40</v>
      </c>
      <c r="I20" s="45" t="s">
        <v>22</v>
      </c>
      <c r="J20" s="45" t="s">
        <v>22</v>
      </c>
      <c r="K20" s="4" t="s">
        <v>494</v>
      </c>
      <c r="L20" s="45" t="s">
        <v>42</v>
      </c>
      <c r="M20" s="45">
        <v>29524157.109999999</v>
      </c>
      <c r="N20" s="45" t="s">
        <v>487</v>
      </c>
      <c r="O20" s="2"/>
    </row>
    <row r="21" spans="1:15">
      <c r="A21" s="4"/>
      <c r="B21" s="4"/>
      <c r="C21" s="45"/>
      <c r="D21" s="45"/>
      <c r="E21" s="45"/>
      <c r="F21" s="45"/>
      <c r="G21" s="45"/>
      <c r="H21" s="45"/>
      <c r="I21" s="45"/>
      <c r="J21" s="45"/>
      <c r="K21" s="4"/>
      <c r="L21" s="45"/>
      <c r="M21" s="45"/>
      <c r="N21" s="45"/>
      <c r="O21" s="2"/>
    </row>
    <row r="22" spans="1:15" ht="75">
      <c r="A22" s="4" t="s">
        <v>44</v>
      </c>
      <c r="B22" s="4" t="s">
        <v>45</v>
      </c>
      <c r="C22" s="45" t="s">
        <v>18</v>
      </c>
      <c r="D22" s="45" t="s">
        <v>485</v>
      </c>
      <c r="E22" s="45" t="s">
        <v>20</v>
      </c>
      <c r="F22" s="45" t="s">
        <v>485</v>
      </c>
      <c r="G22" s="45">
        <v>1</v>
      </c>
      <c r="H22" s="45" t="s">
        <v>46</v>
      </c>
      <c r="I22" s="45" t="s">
        <v>22</v>
      </c>
      <c r="J22" s="45" t="s">
        <v>22</v>
      </c>
      <c r="K22" s="4" t="s">
        <v>495</v>
      </c>
      <c r="L22" s="45" t="s">
        <v>48</v>
      </c>
      <c r="M22" s="45">
        <v>1177332</v>
      </c>
      <c r="N22" s="45" t="s">
        <v>487</v>
      </c>
      <c r="O22" s="2"/>
    </row>
    <row r="23" spans="1:15">
      <c r="A23" s="4"/>
      <c r="B23" s="4"/>
      <c r="C23" s="45"/>
      <c r="D23" s="45"/>
      <c r="E23" s="45"/>
      <c r="F23" s="45"/>
      <c r="G23" s="45"/>
      <c r="H23" s="45"/>
      <c r="I23" s="45"/>
      <c r="J23" s="45"/>
      <c r="K23" s="4"/>
      <c r="L23" s="45"/>
      <c r="M23" s="45"/>
      <c r="N23" s="45"/>
      <c r="O23" s="2"/>
    </row>
    <row r="24" spans="1:15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  <c r="O24" s="28"/>
    </row>
    <row r="25" spans="1:15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  <c r="O25" s="28"/>
    </row>
    <row r="26" spans="1:15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  <c r="O26" s="28"/>
    </row>
    <row r="27" spans="1:15" ht="180">
      <c r="A27" s="45" t="s">
        <v>2</v>
      </c>
      <c r="B27" s="4" t="s">
        <v>3</v>
      </c>
      <c r="C27" s="45" t="s">
        <v>4</v>
      </c>
      <c r="D27" s="45" t="s">
        <v>5</v>
      </c>
      <c r="E27" s="45" t="s">
        <v>6</v>
      </c>
      <c r="F27" s="45" t="s">
        <v>7</v>
      </c>
      <c r="G27" s="45" t="s">
        <v>8</v>
      </c>
      <c r="H27" s="45" t="s">
        <v>9</v>
      </c>
      <c r="I27" s="45" t="s">
        <v>10</v>
      </c>
      <c r="J27" s="45" t="s">
        <v>11</v>
      </c>
      <c r="K27" s="4" t="s">
        <v>12</v>
      </c>
      <c r="L27" s="45" t="s">
        <v>13</v>
      </c>
      <c r="M27" s="45" t="s">
        <v>14</v>
      </c>
      <c r="N27" s="45" t="s">
        <v>15</v>
      </c>
      <c r="O27" s="28"/>
    </row>
    <row r="28" spans="1:15" ht="150">
      <c r="A28" s="4" t="s">
        <v>270</v>
      </c>
      <c r="B28" s="4" t="s">
        <v>17</v>
      </c>
      <c r="C28" s="45" t="s">
        <v>18</v>
      </c>
      <c r="D28" s="45" t="s">
        <v>496</v>
      </c>
      <c r="E28" s="45" t="s">
        <v>20</v>
      </c>
      <c r="F28" s="45" t="s">
        <v>496</v>
      </c>
      <c r="G28" s="45">
        <v>1</v>
      </c>
      <c r="H28" s="45" t="s">
        <v>166</v>
      </c>
      <c r="I28" s="45" t="s">
        <v>22</v>
      </c>
      <c r="J28" s="45" t="s">
        <v>22</v>
      </c>
      <c r="K28" s="4" t="s">
        <v>497</v>
      </c>
      <c r="L28" s="45" t="s">
        <v>166</v>
      </c>
      <c r="M28" s="45">
        <v>19802085</v>
      </c>
      <c r="N28" s="45" t="s">
        <v>487</v>
      </c>
      <c r="O28" s="2"/>
    </row>
    <row r="29" spans="1:15" ht="150">
      <c r="A29" s="4" t="s">
        <v>270</v>
      </c>
      <c r="B29" s="4" t="s">
        <v>17</v>
      </c>
      <c r="C29" s="45" t="s">
        <v>18</v>
      </c>
      <c r="D29" s="45" t="s">
        <v>294</v>
      </c>
      <c r="E29" s="45" t="s">
        <v>20</v>
      </c>
      <c r="F29" s="45" t="s">
        <v>294</v>
      </c>
      <c r="G29" s="45">
        <v>1</v>
      </c>
      <c r="H29" s="45" t="s">
        <v>166</v>
      </c>
      <c r="I29" s="45" t="s">
        <v>22</v>
      </c>
      <c r="J29" s="45" t="s">
        <v>22</v>
      </c>
      <c r="K29" s="4" t="s">
        <v>498</v>
      </c>
      <c r="L29" s="45" t="s">
        <v>166</v>
      </c>
      <c r="M29" s="45">
        <v>33003475</v>
      </c>
      <c r="N29" s="45" t="s">
        <v>487</v>
      </c>
      <c r="O29" s="2"/>
    </row>
    <row r="30" spans="1:15">
      <c r="A30" s="4"/>
      <c r="B30" s="4"/>
      <c r="C30" s="45"/>
      <c r="D30" s="45"/>
      <c r="E30" s="45"/>
      <c r="F30" s="45"/>
      <c r="G30" s="45"/>
      <c r="H30" s="45"/>
      <c r="I30" s="45"/>
      <c r="J30" s="45"/>
      <c r="K30" s="4"/>
      <c r="L30" s="45"/>
      <c r="M30" s="45"/>
      <c r="N30" s="45"/>
      <c r="O30" s="2"/>
    </row>
    <row r="31" spans="1:15" ht="150">
      <c r="A31" s="4" t="s">
        <v>270</v>
      </c>
      <c r="B31" s="4" t="s">
        <v>17</v>
      </c>
      <c r="C31" s="45" t="s">
        <v>18</v>
      </c>
      <c r="D31" s="45" t="s">
        <v>499</v>
      </c>
      <c r="E31" s="45" t="s">
        <v>20</v>
      </c>
      <c r="F31" s="45" t="s">
        <v>499</v>
      </c>
      <c r="G31" s="45">
        <v>1</v>
      </c>
      <c r="H31" s="45" t="s">
        <v>166</v>
      </c>
      <c r="I31" s="45" t="s">
        <v>22</v>
      </c>
      <c r="J31" s="45" t="s">
        <v>22</v>
      </c>
      <c r="K31" s="4" t="s">
        <v>500</v>
      </c>
      <c r="L31" s="45" t="s">
        <v>166</v>
      </c>
      <c r="M31" s="45">
        <v>14521529</v>
      </c>
      <c r="N31" s="45" t="s">
        <v>487</v>
      </c>
      <c r="O31" s="2"/>
    </row>
    <row r="32" spans="1:15" ht="90">
      <c r="A32" s="4" t="s">
        <v>501</v>
      </c>
      <c r="B32" s="4" t="s">
        <v>17</v>
      </c>
      <c r="C32" s="45" t="s">
        <v>18</v>
      </c>
      <c r="D32" s="45" t="s">
        <v>502</v>
      </c>
      <c r="E32" s="45" t="s">
        <v>20</v>
      </c>
      <c r="F32" s="45" t="s">
        <v>502</v>
      </c>
      <c r="G32" s="45">
        <v>1</v>
      </c>
      <c r="H32" s="45" t="s">
        <v>503</v>
      </c>
      <c r="I32" s="45" t="s">
        <v>22</v>
      </c>
      <c r="J32" s="45" t="s">
        <v>22</v>
      </c>
      <c r="K32" s="4" t="s">
        <v>504</v>
      </c>
      <c r="L32" s="45" t="s">
        <v>503</v>
      </c>
      <c r="M32" s="45">
        <v>44388768</v>
      </c>
      <c r="N32" s="45" t="s">
        <v>487</v>
      </c>
      <c r="O32" s="2"/>
    </row>
    <row r="33" spans="1:15">
      <c r="A33" s="4"/>
      <c r="B33" s="4"/>
      <c r="C33" s="45"/>
      <c r="D33" s="45"/>
      <c r="E33" s="45"/>
      <c r="F33" s="45"/>
      <c r="G33" s="45"/>
      <c r="H33" s="45"/>
      <c r="I33" s="45"/>
      <c r="J33" s="45"/>
      <c r="K33" s="4"/>
      <c r="L33" s="45"/>
      <c r="M33" s="45"/>
      <c r="N33" s="45"/>
      <c r="O33" s="2"/>
    </row>
    <row r="34" spans="1:15">
      <c r="A34" s="151" t="s">
        <v>505</v>
      </c>
      <c r="B34" s="151" t="s">
        <v>92</v>
      </c>
      <c r="C34" s="151" t="s">
        <v>506</v>
      </c>
      <c r="D34" s="151" t="s">
        <v>507</v>
      </c>
      <c r="E34" s="151" t="s">
        <v>56</v>
      </c>
      <c r="F34" s="151" t="s">
        <v>195</v>
      </c>
      <c r="G34" s="151" t="s">
        <v>508</v>
      </c>
      <c r="H34" s="151" t="s">
        <v>509</v>
      </c>
      <c r="I34" s="151" t="s">
        <v>510</v>
      </c>
      <c r="J34" s="152" t="s">
        <v>60</v>
      </c>
      <c r="K34" s="29"/>
      <c r="L34" s="42"/>
      <c r="M34" s="42"/>
      <c r="N34" s="42"/>
      <c r="O34" s="28"/>
    </row>
    <row r="35" spans="1:15" ht="75">
      <c r="A35" s="153"/>
      <c r="B35" s="153"/>
      <c r="C35" s="153"/>
      <c r="D35" s="153"/>
      <c r="E35" s="153"/>
      <c r="F35" s="153"/>
      <c r="G35" s="153"/>
      <c r="H35" s="153"/>
      <c r="I35" s="153"/>
      <c r="J35" s="153"/>
      <c r="K35" s="30" t="s">
        <v>511</v>
      </c>
      <c r="L35" s="43" t="s">
        <v>512</v>
      </c>
      <c r="M35" s="43">
        <v>715080</v>
      </c>
      <c r="N35" s="43" t="s">
        <v>513</v>
      </c>
      <c r="O35" s="2"/>
    </row>
    <row r="36" spans="1:1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"/>
      <c r="L36" s="45"/>
      <c r="M36" s="45"/>
      <c r="N36" s="45"/>
      <c r="O36" s="2"/>
    </row>
    <row r="37" spans="1:15">
      <c r="A37" s="151" t="s">
        <v>505</v>
      </c>
      <c r="B37" s="151" t="s">
        <v>92</v>
      </c>
      <c r="C37" s="151" t="s">
        <v>506</v>
      </c>
      <c r="D37" s="151" t="s">
        <v>507</v>
      </c>
      <c r="E37" s="162" t="s">
        <v>56</v>
      </c>
      <c r="F37" s="151" t="s">
        <v>195</v>
      </c>
      <c r="G37" s="151" t="s">
        <v>508</v>
      </c>
      <c r="H37" s="151" t="s">
        <v>509</v>
      </c>
      <c r="I37" s="151" t="s">
        <v>510</v>
      </c>
      <c r="J37" s="152" t="s">
        <v>60</v>
      </c>
      <c r="K37" s="29"/>
      <c r="L37" s="42"/>
      <c r="M37" s="42"/>
      <c r="N37" s="42"/>
      <c r="O37" s="28"/>
    </row>
    <row r="38" spans="1:15" ht="105">
      <c r="A38" s="153"/>
      <c r="B38" s="153"/>
      <c r="C38" s="153"/>
      <c r="D38" s="153"/>
      <c r="E38" s="163"/>
      <c r="F38" s="153"/>
      <c r="G38" s="153"/>
      <c r="H38" s="153"/>
      <c r="I38" s="153"/>
      <c r="J38" s="153"/>
      <c r="K38" s="30" t="s">
        <v>514</v>
      </c>
      <c r="L38" s="43" t="s">
        <v>515</v>
      </c>
      <c r="M38" s="43">
        <v>429048</v>
      </c>
      <c r="N38" s="43" t="s">
        <v>513</v>
      </c>
      <c r="O38" s="2"/>
    </row>
    <row r="39" spans="1:15">
      <c r="A39" s="13"/>
      <c r="B39" s="13"/>
      <c r="C39" s="13"/>
      <c r="D39" s="13"/>
      <c r="E39" s="12"/>
      <c r="F39" s="13"/>
      <c r="G39" s="13"/>
      <c r="H39" s="13"/>
      <c r="I39" s="13"/>
      <c r="J39" s="13"/>
      <c r="K39" s="12"/>
      <c r="L39" s="13"/>
      <c r="M39" s="13"/>
      <c r="N39" s="13"/>
      <c r="O39" s="28"/>
    </row>
    <row r="40" spans="1:15">
      <c r="A40" s="1">
        <v>1</v>
      </c>
      <c r="B40" s="1">
        <v>2</v>
      </c>
      <c r="C40" s="1">
        <v>3</v>
      </c>
      <c r="D40" s="1">
        <v>4</v>
      </c>
      <c r="E40" s="1">
        <v>5</v>
      </c>
      <c r="F40" s="1">
        <v>6</v>
      </c>
      <c r="G40" s="1">
        <v>7</v>
      </c>
      <c r="H40" s="1">
        <v>8</v>
      </c>
      <c r="I40" s="1">
        <v>9</v>
      </c>
      <c r="J40" s="1">
        <v>10</v>
      </c>
      <c r="K40" s="1" t="s">
        <v>1</v>
      </c>
      <c r="L40" s="1">
        <v>12</v>
      </c>
      <c r="M40" s="1">
        <v>13</v>
      </c>
      <c r="N40" s="1">
        <v>14</v>
      </c>
    </row>
    <row r="41" spans="1:15" ht="180">
      <c r="A41" s="45" t="s">
        <v>2</v>
      </c>
      <c r="B41" s="4" t="s">
        <v>3</v>
      </c>
      <c r="C41" s="45" t="s">
        <v>4</v>
      </c>
      <c r="D41" s="45" t="s">
        <v>5</v>
      </c>
      <c r="E41" s="45" t="s">
        <v>6</v>
      </c>
      <c r="F41" s="45" t="s">
        <v>7</v>
      </c>
      <c r="G41" s="45" t="s">
        <v>8</v>
      </c>
      <c r="H41" s="45" t="s">
        <v>9</v>
      </c>
      <c r="I41" s="45" t="s">
        <v>10</v>
      </c>
      <c r="J41" s="45" t="s">
        <v>11</v>
      </c>
      <c r="K41" s="4" t="s">
        <v>12</v>
      </c>
      <c r="L41" s="45" t="s">
        <v>13</v>
      </c>
      <c r="M41" s="45" t="s">
        <v>14</v>
      </c>
      <c r="N41" s="45" t="s">
        <v>15</v>
      </c>
    </row>
    <row r="42" spans="1:15" ht="60">
      <c r="A42" s="7"/>
      <c r="B42" s="39"/>
      <c r="C42" s="45" t="s">
        <v>4</v>
      </c>
      <c r="D42" s="49"/>
      <c r="E42" s="8"/>
      <c r="F42" s="8"/>
      <c r="G42" s="8"/>
      <c r="H42" s="8"/>
      <c r="I42" s="39"/>
      <c r="J42" s="39"/>
      <c r="K42" s="7"/>
      <c r="L42" s="23"/>
      <c r="M42" s="39"/>
      <c r="N42" s="24"/>
      <c r="O42" s="24"/>
    </row>
    <row r="43" spans="1:15" ht="150">
      <c r="A43" s="4" t="s">
        <v>516</v>
      </c>
      <c r="B43" s="39" t="s">
        <v>189</v>
      </c>
      <c r="C43" s="45" t="s">
        <v>517</v>
      </c>
      <c r="D43" s="50" t="s">
        <v>518</v>
      </c>
      <c r="E43" s="8" t="s">
        <v>56</v>
      </c>
      <c r="F43" s="8" t="s">
        <v>195</v>
      </c>
      <c r="G43" s="157" t="s">
        <v>519</v>
      </c>
      <c r="H43" s="151" t="s">
        <v>520</v>
      </c>
      <c r="I43" s="151" t="s">
        <v>520</v>
      </c>
      <c r="J43" s="8" t="s">
        <v>60</v>
      </c>
      <c r="K43" s="23" t="s">
        <v>521</v>
      </c>
      <c r="L43" s="39" t="s">
        <v>522</v>
      </c>
      <c r="M43" s="24">
        <v>2609334</v>
      </c>
      <c r="N43" s="24" t="s">
        <v>523</v>
      </c>
    </row>
    <row r="44" spans="1:15">
      <c r="A44" s="7"/>
      <c r="B44" s="7"/>
      <c r="C44" s="7"/>
      <c r="D44" s="7"/>
      <c r="E44" s="7"/>
      <c r="F44" s="7"/>
      <c r="G44" s="158"/>
      <c r="H44" s="153"/>
      <c r="I44" s="153"/>
      <c r="J44" s="7"/>
      <c r="K44" s="7"/>
      <c r="L44" s="7"/>
      <c r="M44" s="7"/>
      <c r="N44" s="7"/>
    </row>
    <row r="45" spans="1:15" ht="150">
      <c r="A45" s="4" t="s">
        <v>516</v>
      </c>
      <c r="B45" s="39" t="s">
        <v>189</v>
      </c>
      <c r="C45" s="45" t="s">
        <v>524</v>
      </c>
      <c r="D45" s="50" t="s">
        <v>518</v>
      </c>
      <c r="E45" s="8" t="s">
        <v>56</v>
      </c>
      <c r="F45" s="8" t="s">
        <v>195</v>
      </c>
      <c r="G45" s="44" t="s">
        <v>525</v>
      </c>
      <c r="H45" s="151" t="s">
        <v>520</v>
      </c>
      <c r="I45" s="151" t="s">
        <v>520</v>
      </c>
      <c r="J45" s="8" t="s">
        <v>60</v>
      </c>
      <c r="K45" s="23" t="s">
        <v>526</v>
      </c>
      <c r="L45" s="39" t="s">
        <v>527</v>
      </c>
      <c r="M45" s="24">
        <v>1118286</v>
      </c>
      <c r="N45" s="24" t="s">
        <v>523</v>
      </c>
    </row>
    <row r="46" spans="1:15">
      <c r="A46" s="4"/>
      <c r="B46" s="4"/>
      <c r="C46" s="45"/>
      <c r="D46" s="45"/>
      <c r="E46" s="45"/>
      <c r="F46" s="45"/>
      <c r="G46" s="41"/>
      <c r="H46" s="153"/>
      <c r="I46" s="153"/>
      <c r="J46" s="45"/>
      <c r="K46" s="4"/>
      <c r="L46" s="45"/>
      <c r="M46" s="45"/>
      <c r="N46" s="45"/>
    </row>
    <row r="47" spans="1:15" ht="345">
      <c r="A47" s="4" t="s">
        <v>528</v>
      </c>
      <c r="B47" s="4" t="s">
        <v>529</v>
      </c>
      <c r="C47" s="45" t="s">
        <v>517</v>
      </c>
      <c r="D47" s="45" t="s">
        <v>394</v>
      </c>
      <c r="E47" s="45" t="s">
        <v>56</v>
      </c>
      <c r="F47" s="45" t="s">
        <v>530</v>
      </c>
      <c r="G47" s="5" t="s">
        <v>519</v>
      </c>
      <c r="H47" s="4" t="s">
        <v>531</v>
      </c>
      <c r="I47" s="45" t="s">
        <v>531</v>
      </c>
      <c r="J47" s="45" t="s">
        <v>60</v>
      </c>
      <c r="K47" s="4" t="s">
        <v>532</v>
      </c>
      <c r="L47" s="45" t="s">
        <v>533</v>
      </c>
      <c r="M47" s="45">
        <v>372880</v>
      </c>
      <c r="N47" s="45" t="s">
        <v>534</v>
      </c>
    </row>
    <row r="48" spans="1:15">
      <c r="A48" s="12"/>
      <c r="B48" s="12"/>
      <c r="C48" s="13"/>
      <c r="D48" s="13"/>
      <c r="E48" s="13"/>
      <c r="F48" s="13"/>
      <c r="G48" s="51"/>
      <c r="H48" s="13"/>
      <c r="I48" s="13"/>
      <c r="J48" s="13"/>
      <c r="K48" s="12"/>
      <c r="L48" s="13"/>
      <c r="M48" s="13"/>
      <c r="N48" s="13"/>
      <c r="O48" s="18"/>
    </row>
    <row r="49" spans="1:14">
      <c r="A49" s="1">
        <v>1</v>
      </c>
      <c r="B49" s="1">
        <v>2</v>
      </c>
      <c r="C49" s="1">
        <v>3</v>
      </c>
      <c r="D49" s="1">
        <v>4</v>
      </c>
      <c r="E49" s="1">
        <v>5</v>
      </c>
      <c r="F49" s="1">
        <v>6</v>
      </c>
      <c r="G49" s="1">
        <v>7</v>
      </c>
      <c r="H49" s="1">
        <v>8</v>
      </c>
      <c r="I49" s="1">
        <v>9</v>
      </c>
      <c r="J49" s="1">
        <v>10</v>
      </c>
      <c r="K49" s="1">
        <v>11</v>
      </c>
      <c r="L49" s="1">
        <v>12</v>
      </c>
      <c r="M49" s="1">
        <v>13</v>
      </c>
      <c r="N49" s="1">
        <v>14</v>
      </c>
    </row>
    <row r="50" spans="1:14" ht="180">
      <c r="A50" s="45" t="s">
        <v>2</v>
      </c>
      <c r="B50" s="4" t="s">
        <v>3</v>
      </c>
      <c r="C50" s="45" t="s">
        <v>4</v>
      </c>
      <c r="D50" s="45" t="s">
        <v>5</v>
      </c>
      <c r="E50" s="45" t="s">
        <v>6</v>
      </c>
      <c r="F50" s="45" t="s">
        <v>7</v>
      </c>
      <c r="G50" s="45" t="s">
        <v>8</v>
      </c>
      <c r="H50" s="45" t="s">
        <v>9</v>
      </c>
      <c r="I50" s="45" t="s">
        <v>10</v>
      </c>
      <c r="J50" s="45" t="s">
        <v>11</v>
      </c>
      <c r="K50" s="4" t="s">
        <v>12</v>
      </c>
      <c r="L50" s="45" t="s">
        <v>13</v>
      </c>
      <c r="M50" s="45" t="s">
        <v>14</v>
      </c>
      <c r="N50" s="45" t="s">
        <v>15</v>
      </c>
    </row>
    <row r="51" spans="1:14">
      <c r="A51" s="4"/>
      <c r="B51" s="4"/>
      <c r="C51" s="45"/>
      <c r="D51" s="45"/>
      <c r="E51" s="45"/>
      <c r="F51" s="45"/>
      <c r="G51" s="43"/>
      <c r="H51" s="45"/>
      <c r="I51" s="45"/>
      <c r="J51" s="45"/>
      <c r="K51" s="4"/>
      <c r="L51" s="45"/>
      <c r="M51" s="45"/>
      <c r="N51" s="45"/>
    </row>
    <row r="52" spans="1:14" ht="90">
      <c r="A52" s="4" t="s">
        <v>535</v>
      </c>
      <c r="B52" s="4" t="s">
        <v>536</v>
      </c>
      <c r="C52" s="45" t="s">
        <v>537</v>
      </c>
      <c r="D52" s="45" t="s">
        <v>538</v>
      </c>
      <c r="E52" s="45" t="s">
        <v>56</v>
      </c>
      <c r="F52" s="45" t="s">
        <v>539</v>
      </c>
      <c r="G52" s="45" t="s">
        <v>540</v>
      </c>
      <c r="H52" s="45" t="s">
        <v>59</v>
      </c>
      <c r="I52" s="45" t="s">
        <v>22</v>
      </c>
      <c r="J52" s="45" t="s">
        <v>60</v>
      </c>
      <c r="K52" s="4" t="s">
        <v>541</v>
      </c>
      <c r="L52" s="45" t="s">
        <v>542</v>
      </c>
      <c r="M52" s="45">
        <v>655200</v>
      </c>
      <c r="N52" s="45" t="s">
        <v>543</v>
      </c>
    </row>
    <row r="53" spans="1:14">
      <c r="A53" s="4"/>
      <c r="B53" s="4"/>
      <c r="C53" s="45"/>
      <c r="D53" s="45"/>
      <c r="E53" s="45"/>
      <c r="F53" s="45"/>
      <c r="G53" s="45"/>
      <c r="H53" s="45"/>
      <c r="I53" s="45"/>
      <c r="J53" s="45"/>
      <c r="K53" s="4"/>
      <c r="L53" s="45"/>
      <c r="M53" s="45"/>
      <c r="N53" s="45"/>
    </row>
    <row r="54" spans="1:14">
      <c r="I54" s="22"/>
    </row>
    <row r="55" spans="1:14">
      <c r="I55" s="22"/>
    </row>
    <row r="56" spans="1:14">
      <c r="B56" t="s">
        <v>544</v>
      </c>
      <c r="I56" s="22"/>
    </row>
  </sheetData>
  <mergeCells count="26">
    <mergeCell ref="A2:N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G43:G44"/>
    <mergeCell ref="H43:H44"/>
    <mergeCell ref="I43:I44"/>
    <mergeCell ref="H45:H46"/>
    <mergeCell ref="I45:I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N47"/>
  <sheetViews>
    <sheetView topLeftCell="C1" workbookViewId="0"/>
  </sheetViews>
  <sheetFormatPr defaultRowHeight="15"/>
  <cols>
    <col min="1" max="1" width="19.7109375" customWidth="1"/>
    <col min="2" max="2" width="15" customWidth="1"/>
    <col min="3" max="3" width="13.140625" bestFit="1" customWidth="1"/>
    <col min="4" max="5" width="10.140625" customWidth="1"/>
    <col min="6" max="6" width="11.5703125" customWidth="1"/>
    <col min="7" max="7" width="12" customWidth="1"/>
    <col min="8" max="8" width="22.85546875" customWidth="1"/>
    <col min="9" max="9" width="15.85546875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1.140625" customWidth="1"/>
    <col min="16" max="16" width="9.7109375" customWidth="1"/>
  </cols>
  <sheetData>
    <row r="2" spans="1:14" ht="24" customHeight="1">
      <c r="A2" s="144" t="s">
        <v>545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47" t="s">
        <v>2</v>
      </c>
      <c r="B4" s="4" t="s">
        <v>3</v>
      </c>
      <c r="C4" s="47" t="s">
        <v>4</v>
      </c>
      <c r="D4" s="47" t="s">
        <v>5</v>
      </c>
      <c r="E4" s="47" t="s">
        <v>6</v>
      </c>
      <c r="F4" s="47" t="s">
        <v>7</v>
      </c>
      <c r="G4" s="47" t="s">
        <v>8</v>
      </c>
      <c r="H4" s="47" t="s">
        <v>9</v>
      </c>
      <c r="I4" s="47" t="s">
        <v>10</v>
      </c>
      <c r="J4" s="47" t="s">
        <v>11</v>
      </c>
      <c r="K4" s="4" t="s">
        <v>12</v>
      </c>
      <c r="L4" s="47" t="s">
        <v>13</v>
      </c>
      <c r="M4" s="47" t="s">
        <v>14</v>
      </c>
      <c r="N4" s="47" t="s">
        <v>15</v>
      </c>
    </row>
    <row r="5" spans="1:14" s="2" customFormat="1" ht="6" customHeight="1">
      <c r="A5" s="4"/>
      <c r="B5" s="4"/>
      <c r="C5" s="47"/>
      <c r="D5" s="47"/>
      <c r="E5" s="47"/>
      <c r="F5" s="47"/>
      <c r="G5" s="47"/>
      <c r="H5" s="47"/>
      <c r="I5" s="47"/>
      <c r="J5" s="47"/>
      <c r="K5" s="4"/>
      <c r="L5" s="4"/>
      <c r="M5" s="47"/>
      <c r="N5" s="47"/>
    </row>
    <row r="6" spans="1:14" s="2" customFormat="1" ht="65.25" customHeight="1">
      <c r="A6" s="4" t="s">
        <v>16</v>
      </c>
      <c r="B6" s="4" t="s">
        <v>17</v>
      </c>
      <c r="C6" s="47" t="s">
        <v>18</v>
      </c>
      <c r="D6" s="47" t="s">
        <v>238</v>
      </c>
      <c r="E6" s="47" t="s">
        <v>20</v>
      </c>
      <c r="F6" s="47" t="s">
        <v>238</v>
      </c>
      <c r="G6" s="47">
        <v>1</v>
      </c>
      <c r="H6" s="47" t="s">
        <v>21</v>
      </c>
      <c r="I6" s="47" t="s">
        <v>22</v>
      </c>
      <c r="J6" s="47" t="s">
        <v>22</v>
      </c>
      <c r="K6" s="4" t="s">
        <v>546</v>
      </c>
      <c r="L6" s="47" t="s">
        <v>24</v>
      </c>
      <c r="M6" s="47">
        <v>326049681</v>
      </c>
      <c r="N6" s="47" t="s">
        <v>547</v>
      </c>
    </row>
    <row r="7" spans="1:14" s="2" customFormat="1" ht="6" customHeight="1">
      <c r="A7" s="4"/>
      <c r="B7" s="4"/>
      <c r="C7" s="47"/>
      <c r="D7" s="47"/>
      <c r="E7" s="47"/>
      <c r="F7" s="47"/>
      <c r="G7" s="47"/>
      <c r="H7" s="47"/>
      <c r="I7" s="47"/>
      <c r="J7" s="47"/>
      <c r="K7" s="4"/>
      <c r="L7" s="4"/>
      <c r="M7" s="47"/>
      <c r="N7" s="47"/>
    </row>
    <row r="8" spans="1:14" s="2" customFormat="1" ht="64.5" customHeight="1">
      <c r="A8" s="5" t="s">
        <v>26</v>
      </c>
      <c r="B8" s="6" t="s">
        <v>27</v>
      </c>
      <c r="C8" s="47" t="s">
        <v>18</v>
      </c>
      <c r="D8" s="47" t="s">
        <v>238</v>
      </c>
      <c r="E8" s="47" t="s">
        <v>20</v>
      </c>
      <c r="F8" s="47" t="s">
        <v>238</v>
      </c>
      <c r="G8" s="47">
        <v>1</v>
      </c>
      <c r="H8" s="47" t="s">
        <v>21</v>
      </c>
      <c r="I8" s="47" t="s">
        <v>22</v>
      </c>
      <c r="J8" s="47" t="s">
        <v>22</v>
      </c>
      <c r="K8" s="4" t="s">
        <v>548</v>
      </c>
      <c r="L8" s="47" t="s">
        <v>24</v>
      </c>
      <c r="M8" s="47">
        <v>206230960</v>
      </c>
      <c r="N8" s="47" t="s">
        <v>547</v>
      </c>
    </row>
    <row r="9" spans="1:14" s="2" customFormat="1" ht="6" customHeight="1">
      <c r="A9" s="4"/>
      <c r="B9" s="4"/>
      <c r="C9" s="47"/>
      <c r="D9" s="47"/>
      <c r="E9" s="47"/>
      <c r="F9" s="47"/>
      <c r="G9" s="47"/>
      <c r="H9" s="47"/>
      <c r="I9" s="47"/>
      <c r="J9" s="47"/>
      <c r="K9" s="4"/>
      <c r="L9" s="4"/>
      <c r="M9" s="47"/>
      <c r="N9" s="47"/>
    </row>
    <row r="10" spans="1:14" s="2" customFormat="1" ht="76.5" customHeight="1">
      <c r="A10" s="5" t="s">
        <v>29</v>
      </c>
      <c r="B10" s="6" t="s">
        <v>30</v>
      </c>
      <c r="C10" s="47" t="s">
        <v>18</v>
      </c>
      <c r="D10" s="47" t="s">
        <v>238</v>
      </c>
      <c r="E10" s="47" t="s">
        <v>20</v>
      </c>
      <c r="F10" s="47" t="s">
        <v>238</v>
      </c>
      <c r="G10" s="47">
        <v>1</v>
      </c>
      <c r="H10" s="47" t="s">
        <v>21</v>
      </c>
      <c r="I10" s="47" t="s">
        <v>22</v>
      </c>
      <c r="J10" s="47" t="s">
        <v>22</v>
      </c>
      <c r="K10" s="4" t="s">
        <v>549</v>
      </c>
      <c r="L10" s="47" t="s">
        <v>24</v>
      </c>
      <c r="M10" s="47">
        <v>7113040</v>
      </c>
      <c r="N10" s="47" t="s">
        <v>547</v>
      </c>
    </row>
    <row r="11" spans="1:14" s="2" customFormat="1" ht="6" customHeight="1">
      <c r="A11" s="4"/>
      <c r="B11" s="4"/>
      <c r="C11" s="47"/>
      <c r="D11" s="47"/>
      <c r="E11" s="47"/>
      <c r="F11" s="47"/>
      <c r="G11" s="47"/>
      <c r="H11" s="47"/>
      <c r="I11" s="47"/>
      <c r="J11" s="47"/>
      <c r="K11" s="4"/>
      <c r="L11" s="4"/>
      <c r="M11" s="47"/>
      <c r="N11" s="47"/>
    </row>
    <row r="12" spans="1:14" s="2" customFormat="1" ht="73.5" customHeight="1">
      <c r="A12" s="5" t="s">
        <v>32</v>
      </c>
      <c r="B12" s="4" t="s">
        <v>33</v>
      </c>
      <c r="C12" s="47" t="s">
        <v>18</v>
      </c>
      <c r="D12" s="47" t="s">
        <v>238</v>
      </c>
      <c r="E12" s="47" t="s">
        <v>20</v>
      </c>
      <c r="F12" s="47" t="s">
        <v>238</v>
      </c>
      <c r="G12" s="47">
        <v>1</v>
      </c>
      <c r="H12" s="47" t="s">
        <v>21</v>
      </c>
      <c r="I12" s="47" t="s">
        <v>22</v>
      </c>
      <c r="J12" s="47" t="s">
        <v>22</v>
      </c>
      <c r="K12" s="4" t="s">
        <v>550</v>
      </c>
      <c r="L12" s="47" t="s">
        <v>24</v>
      </c>
      <c r="M12" s="47">
        <v>37838006</v>
      </c>
      <c r="N12" s="47" t="s">
        <v>551</v>
      </c>
    </row>
    <row r="13" spans="1:14" s="2" customFormat="1" ht="6" customHeight="1">
      <c r="A13" s="4"/>
      <c r="B13" s="4"/>
      <c r="C13" s="47"/>
      <c r="D13" s="47"/>
      <c r="E13" s="47"/>
      <c r="F13" s="47"/>
      <c r="G13" s="47"/>
      <c r="H13" s="47"/>
      <c r="I13" s="47"/>
      <c r="J13" s="47"/>
      <c r="K13" s="4"/>
      <c r="L13" s="4"/>
      <c r="M13" s="47"/>
      <c r="N13" s="47"/>
    </row>
    <row r="14" spans="1:14" s="2" customFormat="1" ht="70.5" customHeight="1">
      <c r="A14" s="5" t="s">
        <v>32</v>
      </c>
      <c r="B14" s="4" t="s">
        <v>33</v>
      </c>
      <c r="C14" s="47" t="s">
        <v>18</v>
      </c>
      <c r="D14" s="47" t="s">
        <v>552</v>
      </c>
      <c r="E14" s="47" t="s">
        <v>20</v>
      </c>
      <c r="F14" s="47" t="s">
        <v>552</v>
      </c>
      <c r="G14" s="47">
        <v>1</v>
      </c>
      <c r="H14" s="47" t="s">
        <v>21</v>
      </c>
      <c r="I14" s="47" t="s">
        <v>22</v>
      </c>
      <c r="J14" s="47" t="s">
        <v>22</v>
      </c>
      <c r="K14" s="4" t="s">
        <v>553</v>
      </c>
      <c r="L14" s="47" t="s">
        <v>24</v>
      </c>
      <c r="M14" s="47">
        <v>55326660</v>
      </c>
      <c r="N14" s="47" t="s">
        <v>547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73.5" customHeight="1">
      <c r="A16" s="4" t="s">
        <v>38</v>
      </c>
      <c r="B16" s="4" t="s">
        <v>39</v>
      </c>
      <c r="C16" s="47" t="s">
        <v>18</v>
      </c>
      <c r="D16" s="47" t="s">
        <v>552</v>
      </c>
      <c r="E16" s="47" t="s">
        <v>20</v>
      </c>
      <c r="F16" s="47" t="s">
        <v>552</v>
      </c>
      <c r="G16" s="47">
        <v>1</v>
      </c>
      <c r="H16" s="47" t="s">
        <v>40</v>
      </c>
      <c r="I16" s="47" t="s">
        <v>22</v>
      </c>
      <c r="J16" s="47" t="s">
        <v>22</v>
      </c>
      <c r="K16" s="4" t="s">
        <v>554</v>
      </c>
      <c r="L16" s="47" t="s">
        <v>42</v>
      </c>
      <c r="M16" s="47">
        <v>37888620</v>
      </c>
      <c r="N16" s="47" t="s">
        <v>547</v>
      </c>
    </row>
    <row r="17" spans="1:14" s="2" customFormat="1" ht="96.75" hidden="1" customHeight="1">
      <c r="A17" s="4"/>
      <c r="B17" s="4"/>
      <c r="C17" s="47"/>
      <c r="D17" s="47"/>
      <c r="E17" s="47"/>
      <c r="F17" s="47"/>
      <c r="G17" s="47"/>
      <c r="H17" s="47"/>
      <c r="I17" s="47"/>
      <c r="J17" s="47"/>
      <c r="K17" s="4"/>
      <c r="L17" s="47"/>
      <c r="M17" s="47"/>
      <c r="N17" s="47"/>
    </row>
    <row r="18" spans="1:14" s="2" customFormat="1" ht="6" customHeight="1">
      <c r="A18" s="4"/>
      <c r="B18" s="4"/>
      <c r="C18" s="47"/>
      <c r="D18" s="47"/>
      <c r="E18" s="47"/>
      <c r="F18" s="47"/>
      <c r="G18" s="47"/>
      <c r="H18" s="47"/>
      <c r="I18" s="47"/>
      <c r="J18" s="47"/>
      <c r="K18" s="4"/>
      <c r="L18" s="47"/>
      <c r="M18" s="47"/>
      <c r="N18" s="47"/>
    </row>
    <row r="19" spans="1:14" s="2" customFormat="1" ht="60.75" customHeight="1">
      <c r="A19" s="4" t="s">
        <v>44</v>
      </c>
      <c r="B19" s="4" t="s">
        <v>45</v>
      </c>
      <c r="C19" s="47" t="s">
        <v>18</v>
      </c>
      <c r="D19" s="47" t="s">
        <v>238</v>
      </c>
      <c r="E19" s="47" t="s">
        <v>20</v>
      </c>
      <c r="F19" s="47" t="s">
        <v>238</v>
      </c>
      <c r="G19" s="47">
        <v>1</v>
      </c>
      <c r="H19" s="47" t="s">
        <v>46</v>
      </c>
      <c r="I19" s="47" t="s">
        <v>22</v>
      </c>
      <c r="J19" s="47" t="s">
        <v>22</v>
      </c>
      <c r="K19" s="4" t="s">
        <v>555</v>
      </c>
      <c r="L19" s="47" t="s">
        <v>48</v>
      </c>
      <c r="M19" s="47">
        <v>1324078</v>
      </c>
      <c r="N19" s="47" t="s">
        <v>547</v>
      </c>
    </row>
    <row r="20" spans="1:14" s="2" customFormat="1" ht="6" customHeight="1">
      <c r="A20" s="4"/>
      <c r="B20" s="4"/>
      <c r="C20" s="47"/>
      <c r="D20" s="47"/>
      <c r="E20" s="47"/>
      <c r="F20" s="47"/>
      <c r="G20" s="47"/>
      <c r="H20" s="47"/>
      <c r="I20" s="47"/>
      <c r="J20" s="47"/>
      <c r="K20" s="4"/>
      <c r="L20" s="47"/>
      <c r="M20" s="47"/>
      <c r="N20" s="47"/>
    </row>
    <row r="21" spans="1:14" s="28" customFormat="1" ht="63" customHeight="1">
      <c r="A21" s="12"/>
      <c r="B21" s="12"/>
      <c r="C21" s="13"/>
      <c r="D21" s="13"/>
      <c r="E21" s="13"/>
      <c r="F21" s="13"/>
      <c r="G21" s="13"/>
      <c r="H21" s="13"/>
      <c r="I21" s="13"/>
      <c r="J21" s="13"/>
      <c r="K21" s="12"/>
      <c r="L21" s="13"/>
      <c r="M21" s="13"/>
      <c r="N21" s="13"/>
    </row>
    <row r="22" spans="1:14" s="28" customFormat="1" ht="9" customHeight="1">
      <c r="A22" s="12"/>
      <c r="B22" s="12"/>
      <c r="C22" s="13"/>
      <c r="D22" s="13"/>
      <c r="E22" s="13"/>
      <c r="F22" s="13"/>
      <c r="G22" s="13"/>
      <c r="H22" s="13"/>
      <c r="I22" s="13"/>
      <c r="J22" s="13"/>
      <c r="K22" s="12"/>
      <c r="L22" s="13"/>
      <c r="M22" s="13"/>
      <c r="N22" s="13"/>
    </row>
    <row r="23" spans="1:14" s="28" customFormat="1" ht="15.75" customHeight="1">
      <c r="A23" s="1">
        <v>1</v>
      </c>
      <c r="B23" s="1">
        <v>2</v>
      </c>
      <c r="C23" s="1">
        <v>3</v>
      </c>
      <c r="D23" s="1">
        <v>4</v>
      </c>
      <c r="E23" s="1">
        <v>5</v>
      </c>
      <c r="F23" s="1">
        <v>6</v>
      </c>
      <c r="G23" s="1">
        <v>7</v>
      </c>
      <c r="H23" s="1">
        <v>8</v>
      </c>
      <c r="I23" s="1">
        <v>9</v>
      </c>
      <c r="J23" s="1">
        <v>10</v>
      </c>
      <c r="K23" s="1" t="s">
        <v>1</v>
      </c>
      <c r="L23" s="1">
        <v>12</v>
      </c>
      <c r="M23" s="1">
        <v>13</v>
      </c>
      <c r="N23" s="1">
        <v>14</v>
      </c>
    </row>
    <row r="24" spans="1:14" s="28" customFormat="1" ht="91.5" customHeight="1">
      <c r="A24" s="47" t="s">
        <v>2</v>
      </c>
      <c r="B24" s="4" t="s">
        <v>3</v>
      </c>
      <c r="C24" s="47" t="s">
        <v>4</v>
      </c>
      <c r="D24" s="47" t="s">
        <v>5</v>
      </c>
      <c r="E24" s="47" t="s">
        <v>6</v>
      </c>
      <c r="F24" s="47" t="s">
        <v>7</v>
      </c>
      <c r="G24" s="47" t="s">
        <v>8</v>
      </c>
      <c r="H24" s="47" t="s">
        <v>9</v>
      </c>
      <c r="I24" s="47" t="s">
        <v>10</v>
      </c>
      <c r="J24" s="47" t="s">
        <v>11</v>
      </c>
      <c r="K24" s="4" t="s">
        <v>12</v>
      </c>
      <c r="L24" s="47" t="s">
        <v>13</v>
      </c>
      <c r="M24" s="47" t="s">
        <v>14</v>
      </c>
      <c r="N24" s="47" t="s">
        <v>15</v>
      </c>
    </row>
    <row r="25" spans="1:14" s="28" customFormat="1" ht="6.75" customHeight="1">
      <c r="A25" s="47"/>
      <c r="B25" s="4"/>
      <c r="C25" s="47"/>
      <c r="D25" s="47"/>
      <c r="E25" s="47"/>
      <c r="F25" s="47"/>
      <c r="G25" s="47"/>
      <c r="H25" s="47"/>
      <c r="I25" s="47"/>
      <c r="J25" s="47"/>
      <c r="K25" s="4"/>
      <c r="L25" s="47"/>
      <c r="M25" s="47"/>
      <c r="N25" s="47"/>
    </row>
    <row r="26" spans="1:14" s="2" customFormat="1" ht="69.75" customHeight="1">
      <c r="A26" s="4" t="s">
        <v>501</v>
      </c>
      <c r="B26" s="4" t="s">
        <v>17</v>
      </c>
      <c r="C26" s="47" t="s">
        <v>18</v>
      </c>
      <c r="D26" s="47" t="s">
        <v>238</v>
      </c>
      <c r="E26" s="47" t="s">
        <v>20</v>
      </c>
      <c r="F26" s="47" t="s">
        <v>238</v>
      </c>
      <c r="G26" s="47">
        <v>1</v>
      </c>
      <c r="H26" s="47" t="s">
        <v>503</v>
      </c>
      <c r="I26" s="47" t="s">
        <v>22</v>
      </c>
      <c r="J26" s="47" t="s">
        <v>22</v>
      </c>
      <c r="K26" s="4" t="s">
        <v>556</v>
      </c>
      <c r="L26" s="47" t="s">
        <v>503</v>
      </c>
      <c r="M26" s="47">
        <v>110583370</v>
      </c>
      <c r="N26" s="47" t="s">
        <v>547</v>
      </c>
    </row>
    <row r="27" spans="1:14" s="28" customFormat="1" ht="6.75" customHeight="1">
      <c r="A27" s="47"/>
      <c r="B27" s="4"/>
      <c r="C27" s="47"/>
      <c r="D27" s="47"/>
      <c r="E27" s="47"/>
      <c r="F27" s="47"/>
      <c r="G27" s="47"/>
      <c r="H27" s="47"/>
      <c r="I27" s="47"/>
      <c r="J27" s="47"/>
      <c r="K27" s="4"/>
      <c r="L27" s="47"/>
      <c r="M27" s="47"/>
      <c r="N27" s="47"/>
    </row>
    <row r="28" spans="1:14" s="2" customFormat="1" ht="69.75" customHeight="1">
      <c r="A28" s="4" t="s">
        <v>557</v>
      </c>
      <c r="B28" s="4" t="s">
        <v>558</v>
      </c>
      <c r="C28" s="47" t="s">
        <v>461</v>
      </c>
      <c r="D28" s="47" t="s">
        <v>559</v>
      </c>
      <c r="E28" s="47" t="s">
        <v>20</v>
      </c>
      <c r="F28" s="47" t="s">
        <v>97</v>
      </c>
      <c r="G28" s="47">
        <v>1</v>
      </c>
      <c r="H28" s="47" t="s">
        <v>560</v>
      </c>
      <c r="I28" s="47" t="s">
        <v>22</v>
      </c>
      <c r="J28" s="47" t="s">
        <v>22</v>
      </c>
      <c r="K28" s="4" t="s">
        <v>561</v>
      </c>
      <c r="L28" s="47" t="s">
        <v>560</v>
      </c>
      <c r="M28" s="47">
        <v>2523520</v>
      </c>
      <c r="N28" s="47" t="s">
        <v>562</v>
      </c>
    </row>
    <row r="29" spans="1:14" s="28" customFormat="1" ht="6.75" customHeight="1">
      <c r="A29" s="46"/>
      <c r="B29" s="48"/>
      <c r="C29" s="46"/>
      <c r="D29" s="46"/>
      <c r="E29" s="46"/>
      <c r="F29" s="46"/>
      <c r="G29" s="46"/>
      <c r="H29" s="46"/>
      <c r="I29" s="47"/>
      <c r="J29" s="47"/>
      <c r="K29" s="4"/>
      <c r="L29" s="47"/>
      <c r="M29" s="47"/>
      <c r="N29" s="47"/>
    </row>
    <row r="30" spans="1:14" s="2" customFormat="1" ht="55.5" customHeight="1">
      <c r="A30" s="47" t="s">
        <v>563</v>
      </c>
      <c r="B30" s="5" t="s">
        <v>386</v>
      </c>
      <c r="C30" s="47" t="s">
        <v>564</v>
      </c>
      <c r="D30" s="47" t="s">
        <v>565</v>
      </c>
      <c r="E30" s="47" t="s">
        <v>56</v>
      </c>
      <c r="F30" s="47" t="s">
        <v>566</v>
      </c>
      <c r="G30" s="47" t="s">
        <v>567</v>
      </c>
      <c r="H30" s="47" t="s">
        <v>568</v>
      </c>
      <c r="I30" s="47" t="s">
        <v>22</v>
      </c>
      <c r="J30" s="47" t="s">
        <v>22</v>
      </c>
      <c r="K30" s="47" t="s">
        <v>569</v>
      </c>
      <c r="L30" s="47" t="s">
        <v>570</v>
      </c>
      <c r="M30" s="47">
        <v>2253210</v>
      </c>
      <c r="N30" s="47" t="s">
        <v>571</v>
      </c>
    </row>
    <row r="31" spans="1:14" s="2" customFormat="1" ht="5.25" customHeight="1">
      <c r="A31" s="47"/>
      <c r="B31" s="5"/>
      <c r="C31" s="47"/>
      <c r="D31" s="47"/>
      <c r="E31" s="47"/>
      <c r="F31" s="47"/>
      <c r="G31" s="47"/>
      <c r="H31" s="47"/>
      <c r="I31" s="47"/>
      <c r="J31" s="47"/>
      <c r="K31" s="4"/>
      <c r="L31" s="47"/>
      <c r="M31" s="47"/>
      <c r="N31" s="47"/>
    </row>
    <row r="32" spans="1:14" s="28" customFormat="1" ht="65.25" customHeight="1">
      <c r="A32" s="161" t="s">
        <v>572</v>
      </c>
      <c r="B32" s="161" t="s">
        <v>573</v>
      </c>
      <c r="C32" s="161" t="s">
        <v>506</v>
      </c>
      <c r="D32" s="161" t="s">
        <v>458</v>
      </c>
      <c r="E32" s="161" t="s">
        <v>56</v>
      </c>
      <c r="F32" s="161" t="s">
        <v>502</v>
      </c>
      <c r="G32" s="161" t="s">
        <v>574</v>
      </c>
      <c r="H32" s="161" t="s">
        <v>575</v>
      </c>
      <c r="I32" s="161" t="s">
        <v>59</v>
      </c>
      <c r="J32" s="161" t="s">
        <v>60</v>
      </c>
      <c r="K32" s="4" t="s">
        <v>576</v>
      </c>
      <c r="L32" s="47" t="s">
        <v>577</v>
      </c>
      <c r="M32" s="47">
        <v>10097850</v>
      </c>
      <c r="N32" s="47" t="s">
        <v>578</v>
      </c>
    </row>
    <row r="33" spans="1:14" s="2" customFormat="1" ht="87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4" t="s">
        <v>579</v>
      </c>
      <c r="L33" s="47" t="s">
        <v>580</v>
      </c>
      <c r="M33" s="47">
        <v>4327650</v>
      </c>
      <c r="N33" s="47" t="s">
        <v>578</v>
      </c>
    </row>
    <row r="34" spans="1:14" s="2" customFormat="1" ht="5.2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"/>
      <c r="L34" s="47"/>
      <c r="M34" s="47"/>
      <c r="N34" s="47"/>
    </row>
    <row r="35" spans="1:14" s="28" customFormat="1" ht="65.25" customHeight="1">
      <c r="A35" s="161" t="s">
        <v>581</v>
      </c>
      <c r="B35" s="161" t="s">
        <v>582</v>
      </c>
      <c r="C35" s="161" t="s">
        <v>180</v>
      </c>
      <c r="D35" s="161" t="s">
        <v>565</v>
      </c>
      <c r="E35" s="164" t="s">
        <v>56</v>
      </c>
      <c r="F35" s="161" t="s">
        <v>583</v>
      </c>
      <c r="G35" s="161">
        <v>4</v>
      </c>
      <c r="H35" s="161" t="s">
        <v>584</v>
      </c>
      <c r="I35" s="161" t="s">
        <v>59</v>
      </c>
      <c r="J35" s="161" t="s">
        <v>60</v>
      </c>
      <c r="K35" s="4" t="s">
        <v>585</v>
      </c>
      <c r="L35" s="47" t="s">
        <v>586</v>
      </c>
      <c r="M35" s="47">
        <v>11693063</v>
      </c>
      <c r="N35" s="47" t="s">
        <v>587</v>
      </c>
    </row>
    <row r="36" spans="1:14" s="2" customFormat="1" ht="54" customHeight="1">
      <c r="A36" s="161"/>
      <c r="B36" s="161"/>
      <c r="C36" s="161"/>
      <c r="D36" s="161"/>
      <c r="E36" s="164"/>
      <c r="F36" s="161"/>
      <c r="G36" s="161"/>
      <c r="H36" s="161"/>
      <c r="I36" s="161"/>
      <c r="J36" s="161"/>
      <c r="K36" s="4" t="s">
        <v>588</v>
      </c>
      <c r="L36" s="47" t="s">
        <v>589</v>
      </c>
      <c r="M36" s="47">
        <v>5011313</v>
      </c>
      <c r="N36" s="47" t="s">
        <v>587</v>
      </c>
    </row>
    <row r="37" spans="1:14" s="2" customFormat="1" ht="6.75" customHeight="1">
      <c r="A37" s="47"/>
      <c r="B37" s="47"/>
      <c r="C37" s="47"/>
      <c r="D37" s="47"/>
      <c r="E37" s="4"/>
      <c r="F37" s="47"/>
      <c r="G37" s="47"/>
      <c r="H37" s="47"/>
      <c r="I37" s="47"/>
      <c r="J37" s="47"/>
      <c r="K37" s="4"/>
      <c r="L37" s="47"/>
      <c r="M37" s="47"/>
      <c r="N37" s="47"/>
    </row>
    <row r="38" spans="1:14" s="28" customFormat="1" ht="54" customHeight="1">
      <c r="A38" s="13"/>
      <c r="B38" s="13"/>
      <c r="C38" s="13"/>
      <c r="D38" s="13"/>
      <c r="E38" s="12"/>
      <c r="F38" s="13"/>
      <c r="G38" s="13"/>
      <c r="H38" s="13"/>
      <c r="I38" s="13"/>
      <c r="J38" s="13"/>
      <c r="K38" s="12"/>
      <c r="L38" s="13"/>
      <c r="M38" s="13"/>
      <c r="N38" s="13"/>
    </row>
    <row r="39" spans="1:14" s="28" customFormat="1" ht="54" customHeight="1">
      <c r="A39" s="13"/>
      <c r="B39" s="13"/>
      <c r="C39" s="13"/>
      <c r="D39" s="13"/>
      <c r="E39" s="12"/>
      <c r="F39" s="13"/>
      <c r="G39" s="13"/>
      <c r="H39" s="13"/>
      <c r="I39" s="13"/>
      <c r="J39" s="13"/>
      <c r="K39" s="12"/>
      <c r="L39" s="13"/>
      <c r="M39" s="13"/>
      <c r="N39" s="13"/>
    </row>
    <row r="40" spans="1:14" s="28" customFormat="1" ht="15.75" customHeight="1">
      <c r="A40" s="1">
        <v>1</v>
      </c>
      <c r="B40" s="1">
        <v>2</v>
      </c>
      <c r="C40" s="1">
        <v>3</v>
      </c>
      <c r="D40" s="1">
        <v>4</v>
      </c>
      <c r="E40" s="1">
        <v>5</v>
      </c>
      <c r="F40" s="1">
        <v>6</v>
      </c>
      <c r="G40" s="1">
        <v>7</v>
      </c>
      <c r="H40" s="1">
        <v>8</v>
      </c>
      <c r="I40" s="1">
        <v>9</v>
      </c>
      <c r="J40" s="1">
        <v>10</v>
      </c>
      <c r="K40" s="1" t="s">
        <v>1</v>
      </c>
      <c r="L40" s="1">
        <v>12</v>
      </c>
      <c r="M40" s="1">
        <v>13</v>
      </c>
      <c r="N40" s="1">
        <v>14</v>
      </c>
    </row>
    <row r="41" spans="1:14" s="28" customFormat="1" ht="91.5" customHeight="1">
      <c r="A41" s="47" t="s">
        <v>2</v>
      </c>
      <c r="B41" s="4" t="s">
        <v>3</v>
      </c>
      <c r="C41" s="47" t="s">
        <v>4</v>
      </c>
      <c r="D41" s="47" t="s">
        <v>5</v>
      </c>
      <c r="E41" s="47" t="s">
        <v>6</v>
      </c>
      <c r="F41" s="47" t="s">
        <v>7</v>
      </c>
      <c r="G41" s="47" t="s">
        <v>8</v>
      </c>
      <c r="H41" s="47" t="s">
        <v>9</v>
      </c>
      <c r="I41" s="47" t="s">
        <v>10</v>
      </c>
      <c r="J41" s="47" t="s">
        <v>11</v>
      </c>
      <c r="K41" s="4" t="s">
        <v>12</v>
      </c>
      <c r="L41" s="47" t="s">
        <v>13</v>
      </c>
      <c r="M41" s="47" t="s">
        <v>14</v>
      </c>
      <c r="N41" s="47" t="s">
        <v>15</v>
      </c>
    </row>
    <row r="42" spans="1:14" s="28" customFormat="1" ht="7.5" customHeight="1">
      <c r="A42" s="47"/>
      <c r="B42" s="4"/>
      <c r="C42" s="47"/>
      <c r="D42" s="47"/>
      <c r="E42" s="47"/>
      <c r="F42" s="47"/>
      <c r="G42" s="47"/>
      <c r="H42" s="47"/>
      <c r="I42" s="47"/>
      <c r="J42" s="47"/>
      <c r="K42" s="4"/>
      <c r="L42" s="47"/>
      <c r="M42" s="47"/>
      <c r="N42" s="47"/>
    </row>
    <row r="43" spans="1:14" s="2" customFormat="1" ht="405">
      <c r="A43" s="47" t="s">
        <v>590</v>
      </c>
      <c r="B43" s="47" t="s">
        <v>591</v>
      </c>
      <c r="C43" s="47" t="s">
        <v>180</v>
      </c>
      <c r="D43" s="47" t="s">
        <v>399</v>
      </c>
      <c r="E43" s="4" t="s">
        <v>56</v>
      </c>
      <c r="F43" s="47" t="s">
        <v>592</v>
      </c>
      <c r="G43" s="47">
        <v>16</v>
      </c>
      <c r="H43" s="47" t="s">
        <v>593</v>
      </c>
      <c r="I43" s="47" t="s">
        <v>594</v>
      </c>
      <c r="J43" s="47" t="s">
        <v>60</v>
      </c>
      <c r="K43" s="4" t="s">
        <v>595</v>
      </c>
      <c r="L43" s="40" t="s">
        <v>596</v>
      </c>
      <c r="M43" s="47">
        <v>352222</v>
      </c>
      <c r="N43" s="47" t="s">
        <v>597</v>
      </c>
    </row>
    <row r="44" spans="1:14" s="28" customFormat="1" ht="5.25" customHeight="1">
      <c r="A44" s="47"/>
      <c r="B44" s="47"/>
      <c r="C44" s="47"/>
      <c r="D44" s="47"/>
      <c r="E44" s="4"/>
      <c r="F44" s="47"/>
      <c r="G44" s="47"/>
      <c r="H44" s="47"/>
      <c r="I44" s="47"/>
      <c r="J44" s="47"/>
      <c r="K44" s="4"/>
      <c r="L44" s="47"/>
      <c r="M44" s="47"/>
      <c r="N44" s="47"/>
    </row>
    <row r="45" spans="1:14">
      <c r="H45" s="22"/>
      <c r="I45"/>
    </row>
    <row r="46" spans="1:14">
      <c r="H46" s="22"/>
      <c r="I46"/>
    </row>
    <row r="47" spans="1:14">
      <c r="H47" s="22"/>
      <c r="I47"/>
    </row>
  </sheetData>
  <mergeCells count="21">
    <mergeCell ref="J35:J36"/>
    <mergeCell ref="J32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A2:N2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45"/>
  <sheetViews>
    <sheetView topLeftCell="A43" workbookViewId="0">
      <selection activeCell="G45" sqref="G45"/>
    </sheetView>
  </sheetViews>
  <sheetFormatPr defaultRowHeight="15"/>
  <sheetData>
    <row r="2" spans="1:14" ht="23.25">
      <c r="A2" s="144" t="s">
        <v>598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>
      <c r="A3" s="52">
        <v>1</v>
      </c>
      <c r="B3" s="52">
        <v>2</v>
      </c>
      <c r="C3" s="52">
        <v>3</v>
      </c>
      <c r="D3" s="52">
        <v>4</v>
      </c>
      <c r="E3" s="52">
        <v>5</v>
      </c>
      <c r="F3" s="52">
        <v>6</v>
      </c>
      <c r="G3" s="52">
        <v>7</v>
      </c>
      <c r="H3" s="52">
        <v>8</v>
      </c>
      <c r="I3" s="52">
        <v>9</v>
      </c>
      <c r="J3" s="52">
        <v>10</v>
      </c>
      <c r="K3" s="52" t="s">
        <v>1</v>
      </c>
      <c r="L3" s="52">
        <v>12</v>
      </c>
      <c r="M3" s="52">
        <v>13</v>
      </c>
      <c r="N3" s="52">
        <v>14</v>
      </c>
    </row>
    <row r="4" spans="1:14" ht="180">
      <c r="A4" s="53" t="s">
        <v>2</v>
      </c>
      <c r="B4" s="54" t="s">
        <v>3</v>
      </c>
      <c r="C4" s="53" t="s">
        <v>4</v>
      </c>
      <c r="D4" s="53" t="s">
        <v>5</v>
      </c>
      <c r="E4" s="53" t="s">
        <v>6</v>
      </c>
      <c r="F4" s="53" t="s">
        <v>7</v>
      </c>
      <c r="G4" s="53" t="s">
        <v>8</v>
      </c>
      <c r="H4" s="53" t="s">
        <v>9</v>
      </c>
      <c r="I4" s="53" t="s">
        <v>10</v>
      </c>
      <c r="J4" s="53" t="s">
        <v>11</v>
      </c>
      <c r="K4" s="54" t="s">
        <v>12</v>
      </c>
      <c r="L4" s="53" t="s">
        <v>13</v>
      </c>
      <c r="M4" s="53" t="s">
        <v>14</v>
      </c>
      <c r="N4" s="53" t="s">
        <v>15</v>
      </c>
    </row>
    <row r="5" spans="1:14">
      <c r="A5" s="54"/>
      <c r="B5" s="54"/>
      <c r="C5" s="53"/>
      <c r="D5" s="53"/>
      <c r="E5" s="53"/>
      <c r="F5" s="53"/>
      <c r="G5" s="53"/>
      <c r="H5" s="53"/>
      <c r="I5" s="53"/>
      <c r="J5" s="53"/>
      <c r="K5" s="54"/>
      <c r="L5" s="54"/>
      <c r="M5" s="53"/>
      <c r="N5" s="53"/>
    </row>
    <row r="6" spans="1:14" ht="45">
      <c r="A6" s="54" t="s">
        <v>16</v>
      </c>
      <c r="B6" s="54" t="s">
        <v>17</v>
      </c>
      <c r="C6" s="53" t="s">
        <v>18</v>
      </c>
      <c r="D6" s="53" t="s">
        <v>599</v>
      </c>
      <c r="E6" s="53" t="s">
        <v>20</v>
      </c>
      <c r="F6" s="53" t="s">
        <v>599</v>
      </c>
      <c r="G6" s="53">
        <v>1</v>
      </c>
      <c r="H6" s="53" t="s">
        <v>21</v>
      </c>
      <c r="I6" s="53" t="s">
        <v>22</v>
      </c>
      <c r="J6" s="53" t="s">
        <v>22</v>
      </c>
      <c r="K6" s="54" t="s">
        <v>600</v>
      </c>
      <c r="L6" s="53" t="s">
        <v>24</v>
      </c>
      <c r="M6" s="53">
        <v>240416349</v>
      </c>
      <c r="N6" s="53" t="s">
        <v>601</v>
      </c>
    </row>
    <row r="7" spans="1:14">
      <c r="A7" s="54"/>
      <c r="B7" s="54"/>
      <c r="C7" s="53"/>
      <c r="D7" s="53"/>
      <c r="E7" s="53"/>
      <c r="F7" s="53"/>
      <c r="G7" s="53"/>
      <c r="H7" s="53"/>
      <c r="I7" s="53"/>
      <c r="J7" s="53"/>
      <c r="K7" s="54"/>
      <c r="L7" s="54"/>
      <c r="M7" s="53"/>
      <c r="N7" s="53"/>
    </row>
    <row r="8" spans="1:14" ht="45">
      <c r="A8" s="58" t="s">
        <v>26</v>
      </c>
      <c r="B8" s="55" t="s">
        <v>27</v>
      </c>
      <c r="C8" s="53" t="s">
        <v>18</v>
      </c>
      <c r="D8" s="53" t="s">
        <v>599</v>
      </c>
      <c r="E8" s="53" t="s">
        <v>20</v>
      </c>
      <c r="F8" s="53" t="s">
        <v>599</v>
      </c>
      <c r="G8" s="53">
        <v>1</v>
      </c>
      <c r="H8" s="53" t="s">
        <v>21</v>
      </c>
      <c r="I8" s="53" t="s">
        <v>22</v>
      </c>
      <c r="J8" s="53" t="s">
        <v>22</v>
      </c>
      <c r="K8" s="54" t="s">
        <v>602</v>
      </c>
      <c r="L8" s="53" t="s">
        <v>24</v>
      </c>
      <c r="M8" s="53">
        <v>128182834</v>
      </c>
      <c r="N8" s="53" t="s">
        <v>601</v>
      </c>
    </row>
    <row r="9" spans="1:14">
      <c r="A9" s="54"/>
      <c r="B9" s="54"/>
      <c r="C9" s="53"/>
      <c r="D9" s="53"/>
      <c r="E9" s="53"/>
      <c r="F9" s="53"/>
      <c r="G9" s="53"/>
      <c r="H9" s="53"/>
      <c r="I9" s="53"/>
      <c r="J9" s="53"/>
      <c r="K9" s="54"/>
      <c r="L9" s="54"/>
      <c r="M9" s="53"/>
      <c r="N9" s="53"/>
    </row>
    <row r="10" spans="1:14" ht="45">
      <c r="A10" s="58" t="s">
        <v>29</v>
      </c>
      <c r="B10" s="55" t="s">
        <v>30</v>
      </c>
      <c r="C10" s="53" t="s">
        <v>18</v>
      </c>
      <c r="D10" s="53" t="s">
        <v>599</v>
      </c>
      <c r="E10" s="53" t="s">
        <v>20</v>
      </c>
      <c r="F10" s="53" t="s">
        <v>599</v>
      </c>
      <c r="G10" s="53">
        <v>1</v>
      </c>
      <c r="H10" s="53" t="s">
        <v>21</v>
      </c>
      <c r="I10" s="53" t="s">
        <v>22</v>
      </c>
      <c r="J10" s="53" t="s">
        <v>22</v>
      </c>
      <c r="K10" s="54" t="s">
        <v>603</v>
      </c>
      <c r="L10" s="53" t="s">
        <v>24</v>
      </c>
      <c r="M10" s="53">
        <v>7672218</v>
      </c>
      <c r="N10" s="53" t="s">
        <v>601</v>
      </c>
    </row>
    <row r="11" spans="1:14">
      <c r="A11" s="54"/>
      <c r="B11" s="54"/>
      <c r="C11" s="53"/>
      <c r="D11" s="53"/>
      <c r="E11" s="53"/>
      <c r="F11" s="53"/>
      <c r="G11" s="53"/>
      <c r="H11" s="53"/>
      <c r="I11" s="53"/>
      <c r="J11" s="53"/>
      <c r="K11" s="54"/>
      <c r="L11" s="54"/>
      <c r="M11" s="53"/>
      <c r="N11" s="53"/>
    </row>
    <row r="12" spans="1:14" ht="45">
      <c r="A12" s="58" t="s">
        <v>32</v>
      </c>
      <c r="B12" s="54" t="s">
        <v>33</v>
      </c>
      <c r="C12" s="53" t="s">
        <v>18</v>
      </c>
      <c r="D12" s="53" t="s">
        <v>599</v>
      </c>
      <c r="E12" s="53" t="s">
        <v>20</v>
      </c>
      <c r="F12" s="53" t="s">
        <v>599</v>
      </c>
      <c r="G12" s="53">
        <v>1</v>
      </c>
      <c r="H12" s="53" t="s">
        <v>21</v>
      </c>
      <c r="I12" s="53" t="s">
        <v>22</v>
      </c>
      <c r="J12" s="53" t="s">
        <v>22</v>
      </c>
      <c r="K12" s="54" t="s">
        <v>604</v>
      </c>
      <c r="L12" s="53" t="s">
        <v>24</v>
      </c>
      <c r="M12" s="53">
        <v>17790772</v>
      </c>
      <c r="N12" s="53" t="s">
        <v>605</v>
      </c>
    </row>
    <row r="13" spans="1:14">
      <c r="A13" s="54"/>
      <c r="B13" s="54"/>
      <c r="C13" s="53"/>
      <c r="D13" s="53"/>
      <c r="E13" s="53"/>
      <c r="F13" s="53"/>
      <c r="G13" s="53"/>
      <c r="H13" s="53"/>
      <c r="I13" s="53"/>
      <c r="J13" s="53"/>
      <c r="K13" s="54"/>
      <c r="L13" s="54"/>
      <c r="M13" s="53"/>
      <c r="N13" s="53"/>
    </row>
    <row r="14" spans="1:14" ht="45">
      <c r="A14" s="58" t="s">
        <v>32</v>
      </c>
      <c r="B14" s="54" t="s">
        <v>33</v>
      </c>
      <c r="C14" s="53" t="s">
        <v>18</v>
      </c>
      <c r="D14" s="53" t="s">
        <v>606</v>
      </c>
      <c r="E14" s="53" t="s">
        <v>20</v>
      </c>
      <c r="F14" s="53" t="s">
        <v>606</v>
      </c>
      <c r="G14" s="53">
        <v>1</v>
      </c>
      <c r="H14" s="53" t="s">
        <v>21</v>
      </c>
      <c r="I14" s="53" t="s">
        <v>22</v>
      </c>
      <c r="J14" s="53" t="s">
        <v>22</v>
      </c>
      <c r="K14" s="54" t="s">
        <v>607</v>
      </c>
      <c r="L14" s="53" t="s">
        <v>24</v>
      </c>
      <c r="M14" s="53">
        <v>30706716</v>
      </c>
      <c r="N14" s="53" t="s">
        <v>601</v>
      </c>
    </row>
    <row r="15" spans="1:14">
      <c r="A15" s="54"/>
      <c r="B15" s="54"/>
      <c r="C15" s="53"/>
      <c r="D15" s="53"/>
      <c r="E15" s="53"/>
      <c r="F15" s="53"/>
      <c r="G15" s="53"/>
      <c r="H15" s="53"/>
      <c r="I15" s="53"/>
      <c r="J15" s="53"/>
      <c r="K15" s="54"/>
      <c r="L15" s="54"/>
      <c r="M15" s="53"/>
      <c r="N15" s="53"/>
    </row>
    <row r="16" spans="1:14" ht="60">
      <c r="A16" s="58" t="s">
        <v>32</v>
      </c>
      <c r="B16" s="54" t="s">
        <v>33</v>
      </c>
      <c r="C16" s="53" t="s">
        <v>18</v>
      </c>
      <c r="D16" s="53" t="s">
        <v>608</v>
      </c>
      <c r="E16" s="53" t="s">
        <v>20</v>
      </c>
      <c r="F16" s="53" t="s">
        <v>608</v>
      </c>
      <c r="G16" s="53">
        <v>1</v>
      </c>
      <c r="H16" s="53" t="s">
        <v>609</v>
      </c>
      <c r="I16" s="53" t="s">
        <v>22</v>
      </c>
      <c r="J16" s="53" t="s">
        <v>22</v>
      </c>
      <c r="K16" s="54" t="s">
        <v>610</v>
      </c>
      <c r="L16" s="53" t="s">
        <v>24</v>
      </c>
      <c r="M16" s="53">
        <v>34065469</v>
      </c>
      <c r="N16" s="53" t="s">
        <v>601</v>
      </c>
    </row>
    <row r="17" spans="1:14">
      <c r="A17" s="56"/>
      <c r="B17" s="56"/>
      <c r="C17" s="56"/>
      <c r="D17" s="56"/>
      <c r="E17" s="56"/>
      <c r="F17" s="56"/>
      <c r="G17" s="56"/>
      <c r="H17" s="56"/>
      <c r="I17" s="57"/>
      <c r="J17" s="56"/>
      <c r="K17" s="56"/>
      <c r="L17" s="56"/>
      <c r="M17" s="56"/>
      <c r="N17" s="56"/>
    </row>
    <row r="18" spans="1:14" ht="75">
      <c r="A18" s="54" t="s">
        <v>44</v>
      </c>
      <c r="B18" s="54" t="s">
        <v>45</v>
      </c>
      <c r="C18" s="53" t="s">
        <v>18</v>
      </c>
      <c r="D18" s="53" t="s">
        <v>599</v>
      </c>
      <c r="E18" s="53" t="s">
        <v>20</v>
      </c>
      <c r="F18" s="53" t="s">
        <v>599</v>
      </c>
      <c r="G18" s="53">
        <v>1</v>
      </c>
      <c r="H18" s="53" t="s">
        <v>46</v>
      </c>
      <c r="I18" s="53" t="s">
        <v>22</v>
      </c>
      <c r="J18" s="53" t="s">
        <v>22</v>
      </c>
      <c r="K18" s="54" t="s">
        <v>611</v>
      </c>
      <c r="L18" s="53" t="s">
        <v>48</v>
      </c>
      <c r="M18" s="53">
        <v>1092072</v>
      </c>
      <c r="N18" s="53" t="s">
        <v>601</v>
      </c>
    </row>
    <row r="19" spans="1:14">
      <c r="A19" s="54"/>
      <c r="B19" s="54"/>
      <c r="C19" s="53"/>
      <c r="D19" s="53"/>
      <c r="E19" s="53"/>
      <c r="F19" s="53"/>
      <c r="G19" s="53"/>
      <c r="H19" s="53"/>
      <c r="I19" s="53"/>
      <c r="J19" s="53"/>
      <c r="K19" s="54"/>
      <c r="L19" s="53"/>
      <c r="M19" s="53"/>
      <c r="N19" s="53"/>
    </row>
    <row r="20" spans="1:14">
      <c r="A20" s="59"/>
      <c r="B20" s="59"/>
      <c r="C20" s="60"/>
      <c r="D20" s="60"/>
      <c r="E20" s="60"/>
      <c r="F20" s="60"/>
      <c r="G20" s="60"/>
      <c r="H20" s="60"/>
      <c r="I20" s="60"/>
      <c r="J20" s="60"/>
      <c r="K20" s="59"/>
      <c r="L20" s="60"/>
      <c r="M20" s="60"/>
      <c r="N20" s="60"/>
    </row>
    <row r="21" spans="1:14">
      <c r="A21" s="59"/>
      <c r="B21" s="59"/>
      <c r="C21" s="60"/>
      <c r="D21" s="60"/>
      <c r="E21" s="60"/>
      <c r="F21" s="60"/>
      <c r="G21" s="60"/>
      <c r="H21" s="60"/>
      <c r="I21" s="60"/>
      <c r="J21" s="60"/>
      <c r="K21" s="59"/>
      <c r="L21" s="60"/>
      <c r="M21" s="60"/>
      <c r="N21" s="60"/>
    </row>
    <row r="22" spans="1:14">
      <c r="A22" s="52">
        <v>1</v>
      </c>
      <c r="B22" s="52">
        <v>2</v>
      </c>
      <c r="C22" s="52">
        <v>3</v>
      </c>
      <c r="D22" s="52">
        <v>4</v>
      </c>
      <c r="E22" s="52">
        <v>5</v>
      </c>
      <c r="F22" s="52">
        <v>6</v>
      </c>
      <c r="G22" s="52">
        <v>7</v>
      </c>
      <c r="H22" s="52">
        <v>8</v>
      </c>
      <c r="I22" s="52">
        <v>9</v>
      </c>
      <c r="J22" s="52">
        <v>10</v>
      </c>
      <c r="K22" s="52" t="s">
        <v>1</v>
      </c>
      <c r="L22" s="52">
        <v>12</v>
      </c>
      <c r="M22" s="52">
        <v>13</v>
      </c>
      <c r="N22" s="52">
        <v>14</v>
      </c>
    </row>
    <row r="23" spans="1:14" ht="180">
      <c r="A23" s="53" t="s">
        <v>2</v>
      </c>
      <c r="B23" s="54" t="s">
        <v>3</v>
      </c>
      <c r="C23" s="53" t="s">
        <v>4</v>
      </c>
      <c r="D23" s="53" t="s">
        <v>5</v>
      </c>
      <c r="E23" s="53" t="s">
        <v>6</v>
      </c>
      <c r="F23" s="53" t="s">
        <v>7</v>
      </c>
      <c r="G23" s="53" t="s">
        <v>8</v>
      </c>
      <c r="H23" s="53" t="s">
        <v>9</v>
      </c>
      <c r="I23" s="53" t="s">
        <v>10</v>
      </c>
      <c r="J23" s="53" t="s">
        <v>11</v>
      </c>
      <c r="K23" s="54" t="s">
        <v>12</v>
      </c>
      <c r="L23" s="53" t="s">
        <v>13</v>
      </c>
      <c r="M23" s="53" t="s">
        <v>14</v>
      </c>
      <c r="N23" s="53" t="s">
        <v>15</v>
      </c>
    </row>
    <row r="24" spans="1:14">
      <c r="A24" s="53"/>
      <c r="B24" s="54"/>
      <c r="C24" s="53"/>
      <c r="D24" s="53"/>
      <c r="E24" s="53"/>
      <c r="F24" s="53"/>
      <c r="G24" s="53"/>
      <c r="H24" s="53"/>
      <c r="I24" s="53"/>
      <c r="J24" s="53"/>
      <c r="K24" s="54"/>
      <c r="L24" s="53"/>
      <c r="M24" s="53"/>
      <c r="N24" s="53"/>
    </row>
    <row r="25" spans="1:14" ht="90">
      <c r="A25" s="54" t="s">
        <v>501</v>
      </c>
      <c r="B25" s="54" t="s">
        <v>17</v>
      </c>
      <c r="C25" s="53" t="s">
        <v>18</v>
      </c>
      <c r="D25" s="53" t="s">
        <v>599</v>
      </c>
      <c r="E25" s="53" t="s">
        <v>20</v>
      </c>
      <c r="F25" s="53" t="s">
        <v>599</v>
      </c>
      <c r="G25" s="53">
        <v>1</v>
      </c>
      <c r="H25" s="53" t="s">
        <v>503</v>
      </c>
      <c r="I25" s="53" t="s">
        <v>22</v>
      </c>
      <c r="J25" s="53" t="s">
        <v>22</v>
      </c>
      <c r="K25" s="54" t="s">
        <v>612</v>
      </c>
      <c r="L25" s="53" t="s">
        <v>503</v>
      </c>
      <c r="M25" s="53">
        <v>91935075</v>
      </c>
      <c r="N25" s="53" t="s">
        <v>601</v>
      </c>
    </row>
    <row r="26" spans="1:14">
      <c r="A26" s="53"/>
      <c r="B26" s="54"/>
      <c r="C26" s="53"/>
      <c r="D26" s="53"/>
      <c r="E26" s="53"/>
      <c r="F26" s="53"/>
      <c r="G26" s="53"/>
      <c r="H26" s="53"/>
      <c r="I26" s="53"/>
      <c r="J26" s="53"/>
      <c r="K26" s="54"/>
      <c r="L26" s="53"/>
      <c r="M26" s="53"/>
      <c r="N26" s="53"/>
    </row>
    <row r="27" spans="1:14" ht="409.5">
      <c r="A27" s="54" t="s">
        <v>613</v>
      </c>
      <c r="B27" s="54" t="s">
        <v>614</v>
      </c>
      <c r="C27" s="53" t="s">
        <v>180</v>
      </c>
      <c r="D27" s="53" t="s">
        <v>615</v>
      </c>
      <c r="E27" s="53" t="s">
        <v>56</v>
      </c>
      <c r="F27" s="53" t="s">
        <v>616</v>
      </c>
      <c r="G27" s="53">
        <v>19</v>
      </c>
      <c r="H27" s="53" t="s">
        <v>617</v>
      </c>
      <c r="I27" s="53" t="s">
        <v>618</v>
      </c>
      <c r="J27" s="53" t="s">
        <v>60</v>
      </c>
      <c r="K27" s="54" t="s">
        <v>619</v>
      </c>
      <c r="L27" s="53" t="s">
        <v>620</v>
      </c>
      <c r="M27" s="53">
        <v>388595</v>
      </c>
      <c r="N27" s="53" t="s">
        <v>97</v>
      </c>
    </row>
    <row r="28" spans="1:14">
      <c r="A28" s="61"/>
      <c r="B28" s="62"/>
      <c r="C28" s="61"/>
      <c r="D28" s="61"/>
      <c r="E28" s="61"/>
      <c r="F28" s="61"/>
      <c r="G28" s="61"/>
      <c r="H28" s="61"/>
      <c r="I28" s="53"/>
      <c r="J28" s="53"/>
      <c r="K28" s="54"/>
      <c r="L28" s="53"/>
      <c r="M28" s="53"/>
      <c r="N28" s="53"/>
    </row>
    <row r="29" spans="1:14" ht="150">
      <c r="A29" s="53" t="s">
        <v>621</v>
      </c>
      <c r="B29" s="58" t="s">
        <v>304</v>
      </c>
      <c r="C29" s="53" t="s">
        <v>622</v>
      </c>
      <c r="D29" s="53" t="s">
        <v>623</v>
      </c>
      <c r="E29" s="53" t="s">
        <v>56</v>
      </c>
      <c r="F29" s="53" t="s">
        <v>624</v>
      </c>
      <c r="G29" s="53" t="s">
        <v>625</v>
      </c>
      <c r="H29" s="53" t="s">
        <v>626</v>
      </c>
      <c r="I29" s="53" t="s">
        <v>59</v>
      </c>
      <c r="J29" s="53" t="s">
        <v>60</v>
      </c>
      <c r="K29" s="53" t="s">
        <v>627</v>
      </c>
      <c r="L29" s="53" t="s">
        <v>628</v>
      </c>
      <c r="M29" s="53">
        <v>1519958</v>
      </c>
      <c r="N29" s="53" t="s">
        <v>629</v>
      </c>
    </row>
    <row r="30" spans="1:14">
      <c r="A30" s="53"/>
      <c r="B30" s="58"/>
      <c r="C30" s="53"/>
      <c r="D30" s="53"/>
      <c r="E30" s="53"/>
      <c r="F30" s="53"/>
      <c r="G30" s="53"/>
      <c r="H30" s="53"/>
      <c r="I30" s="53"/>
      <c r="J30" s="53"/>
      <c r="K30" s="54"/>
      <c r="L30" s="53"/>
      <c r="M30" s="53"/>
      <c r="N30" s="53"/>
    </row>
    <row r="31" spans="1:14" ht="120">
      <c r="A31" s="53" t="s">
        <v>630</v>
      </c>
      <c r="B31" s="53" t="s">
        <v>631</v>
      </c>
      <c r="C31" s="53" t="s">
        <v>461</v>
      </c>
      <c r="D31" s="53" t="s">
        <v>632</v>
      </c>
      <c r="E31" s="53" t="s">
        <v>20</v>
      </c>
      <c r="F31" s="53" t="s">
        <v>633</v>
      </c>
      <c r="G31" s="53">
        <v>1</v>
      </c>
      <c r="H31" s="53" t="s">
        <v>634</v>
      </c>
      <c r="I31" s="53" t="s">
        <v>22</v>
      </c>
      <c r="J31" s="53" t="s">
        <v>22</v>
      </c>
      <c r="K31" s="54" t="s">
        <v>635</v>
      </c>
      <c r="L31" s="53" t="s">
        <v>636</v>
      </c>
      <c r="M31" s="53">
        <v>327550</v>
      </c>
      <c r="N31" s="53" t="s">
        <v>637</v>
      </c>
    </row>
    <row r="32" spans="1:14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4"/>
      <c r="L32" s="53"/>
      <c r="M32" s="53"/>
      <c r="N32" s="53"/>
    </row>
    <row r="33" spans="1:14">
      <c r="A33" s="60"/>
      <c r="B33" s="60"/>
      <c r="C33" s="60"/>
      <c r="D33" s="60"/>
      <c r="E33" s="59"/>
      <c r="F33" s="60"/>
      <c r="G33" s="60"/>
      <c r="H33" s="60"/>
      <c r="I33" s="60"/>
      <c r="J33" s="60"/>
      <c r="K33" s="59"/>
      <c r="L33" s="60"/>
      <c r="M33" s="60"/>
      <c r="N33" s="60"/>
    </row>
    <row r="34" spans="1:14">
      <c r="A34" s="60"/>
      <c r="B34" s="60"/>
      <c r="C34" s="60"/>
      <c r="D34" s="60"/>
      <c r="E34" s="59"/>
      <c r="F34" s="60"/>
      <c r="G34" s="60"/>
      <c r="H34" s="60"/>
      <c r="I34" s="60"/>
      <c r="J34" s="60"/>
      <c r="K34" s="59"/>
      <c r="L34" s="60"/>
      <c r="M34" s="60"/>
      <c r="N34" s="60"/>
    </row>
    <row r="35" spans="1:14">
      <c r="A35" s="52">
        <v>1</v>
      </c>
      <c r="B35" s="52">
        <v>2</v>
      </c>
      <c r="C35" s="52">
        <v>3</v>
      </c>
      <c r="D35" s="52">
        <v>4</v>
      </c>
      <c r="E35" s="52">
        <v>5</v>
      </c>
      <c r="F35" s="52">
        <v>6</v>
      </c>
      <c r="G35" s="52">
        <v>7</v>
      </c>
      <c r="H35" s="52">
        <v>8</v>
      </c>
      <c r="I35" s="52">
        <v>9</v>
      </c>
      <c r="J35" s="52">
        <v>10</v>
      </c>
      <c r="K35" s="52" t="s">
        <v>1</v>
      </c>
      <c r="L35" s="52">
        <v>12</v>
      </c>
      <c r="M35" s="52">
        <v>13</v>
      </c>
      <c r="N35" s="52">
        <v>14</v>
      </c>
    </row>
    <row r="36" spans="1:14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 ht="180">
      <c r="A37" s="53" t="s">
        <v>2</v>
      </c>
      <c r="B37" s="54" t="s">
        <v>3</v>
      </c>
      <c r="C37" s="53" t="s">
        <v>4</v>
      </c>
      <c r="D37" s="53" t="s">
        <v>5</v>
      </c>
      <c r="E37" s="53" t="s">
        <v>6</v>
      </c>
      <c r="F37" s="53" t="s">
        <v>7</v>
      </c>
      <c r="G37" s="53" t="s">
        <v>8</v>
      </c>
      <c r="H37" s="53" t="s">
        <v>9</v>
      </c>
      <c r="I37" s="53" t="s">
        <v>10</v>
      </c>
      <c r="J37" s="53" t="s">
        <v>11</v>
      </c>
      <c r="K37" s="54" t="s">
        <v>12</v>
      </c>
      <c r="L37" s="53" t="s">
        <v>13</v>
      </c>
      <c r="M37" s="53" t="s">
        <v>14</v>
      </c>
      <c r="N37" s="53" t="s">
        <v>15</v>
      </c>
    </row>
    <row r="38" spans="1:14">
      <c r="A38" s="53"/>
      <c r="B38" s="54"/>
      <c r="C38" s="53"/>
      <c r="D38" s="53"/>
      <c r="E38" s="53"/>
      <c r="F38" s="53"/>
      <c r="G38" s="53"/>
      <c r="H38" s="53"/>
      <c r="I38" s="53"/>
      <c r="J38" s="53"/>
      <c r="K38" s="54"/>
      <c r="L38" s="53"/>
      <c r="M38" s="53"/>
      <c r="N38" s="53"/>
    </row>
    <row r="39" spans="1:14" ht="240">
      <c r="A39" s="61" t="s">
        <v>638</v>
      </c>
      <c r="B39" s="61" t="s">
        <v>639</v>
      </c>
      <c r="C39" s="61" t="s">
        <v>180</v>
      </c>
      <c r="D39" s="61" t="s">
        <v>300</v>
      </c>
      <c r="E39" s="62" t="s">
        <v>56</v>
      </c>
      <c r="F39" s="61" t="s">
        <v>640</v>
      </c>
      <c r="G39" s="61">
        <v>6</v>
      </c>
      <c r="H39" s="61" t="s">
        <v>641</v>
      </c>
      <c r="I39" s="61" t="s">
        <v>642</v>
      </c>
      <c r="J39" s="61" t="s">
        <v>60</v>
      </c>
      <c r="K39" s="54" t="s">
        <v>643</v>
      </c>
      <c r="L39" s="53" t="s">
        <v>644</v>
      </c>
      <c r="M39" s="53">
        <v>305780</v>
      </c>
      <c r="N39" s="53" t="s">
        <v>601</v>
      </c>
    </row>
    <row r="40" spans="1:14">
      <c r="A40" s="53"/>
      <c r="B40" s="54"/>
      <c r="C40" s="53"/>
      <c r="D40" s="53"/>
      <c r="E40" s="53"/>
      <c r="F40" s="53"/>
      <c r="G40" s="53"/>
      <c r="H40" s="53"/>
      <c r="I40" s="53"/>
      <c r="J40" s="53"/>
      <c r="K40" s="54"/>
      <c r="L40" s="53"/>
      <c r="M40" s="53"/>
      <c r="N40" s="53"/>
    </row>
    <row r="41" spans="1:14" ht="105">
      <c r="A41" s="53" t="s">
        <v>645</v>
      </c>
      <c r="B41" s="53" t="s">
        <v>646</v>
      </c>
      <c r="C41" s="53" t="s">
        <v>647</v>
      </c>
      <c r="D41" s="53" t="s">
        <v>648</v>
      </c>
      <c r="E41" s="53" t="s">
        <v>649</v>
      </c>
      <c r="F41" s="53" t="s">
        <v>648</v>
      </c>
      <c r="G41" s="53">
        <v>1</v>
      </c>
      <c r="H41" s="53" t="s">
        <v>650</v>
      </c>
      <c r="I41" s="53" t="s">
        <v>22</v>
      </c>
      <c r="J41" s="53" t="s">
        <v>22</v>
      </c>
      <c r="K41" s="54" t="s">
        <v>651</v>
      </c>
      <c r="L41" s="63" t="s">
        <v>652</v>
      </c>
      <c r="M41" s="53">
        <v>815353</v>
      </c>
      <c r="N41" s="53" t="s">
        <v>97</v>
      </c>
    </row>
    <row r="42" spans="1:14">
      <c r="A42" s="53"/>
      <c r="B42" s="53"/>
      <c r="C42" s="53"/>
      <c r="D42" s="53"/>
      <c r="E42" s="54"/>
      <c r="F42" s="53"/>
      <c r="G42" s="53"/>
      <c r="H42" s="53"/>
      <c r="I42" s="53"/>
      <c r="J42" s="53"/>
      <c r="K42" s="54"/>
      <c r="L42" s="53"/>
      <c r="M42" s="53"/>
      <c r="N42" s="53"/>
    </row>
    <row r="43" spans="1:14" ht="180">
      <c r="A43" s="53" t="s">
        <v>653</v>
      </c>
      <c r="B43" s="64" t="s">
        <v>654</v>
      </c>
      <c r="C43" s="53" t="s">
        <v>461</v>
      </c>
      <c r="D43" s="53" t="s">
        <v>655</v>
      </c>
      <c r="E43" s="53" t="s">
        <v>649</v>
      </c>
      <c r="F43" s="53" t="s">
        <v>656</v>
      </c>
      <c r="G43" s="53">
        <v>1</v>
      </c>
      <c r="H43" s="53" t="s">
        <v>657</v>
      </c>
      <c r="I43" s="53" t="s">
        <v>22</v>
      </c>
      <c r="J43" s="53" t="s">
        <v>22</v>
      </c>
      <c r="K43" s="54" t="s">
        <v>658</v>
      </c>
      <c r="L43" s="63" t="s">
        <v>659</v>
      </c>
      <c r="M43" s="53">
        <v>322049</v>
      </c>
      <c r="N43" s="53" t="s">
        <v>660</v>
      </c>
    </row>
    <row r="44" spans="1:14">
      <c r="A44" s="53"/>
      <c r="B44" s="53"/>
      <c r="C44" s="53"/>
      <c r="D44" s="53"/>
      <c r="E44" s="54"/>
      <c r="F44" s="53"/>
      <c r="G44" s="53"/>
      <c r="H44" s="53"/>
      <c r="I44" s="53"/>
      <c r="J44" s="53"/>
      <c r="K44" s="54"/>
      <c r="L44" s="53"/>
      <c r="M44" s="53"/>
      <c r="N44" s="53"/>
    </row>
    <row r="45" spans="1:14" ht="107.25" customHeight="1">
      <c r="A45" s="53" t="s">
        <v>661</v>
      </c>
      <c r="B45" s="64" t="s">
        <v>662</v>
      </c>
      <c r="C45" s="53" t="s">
        <v>180</v>
      </c>
      <c r="D45" s="53" t="s">
        <v>371</v>
      </c>
      <c r="E45" s="62" t="s">
        <v>56</v>
      </c>
      <c r="F45" s="53" t="s">
        <v>663</v>
      </c>
      <c r="G45" s="53">
        <v>4</v>
      </c>
      <c r="H45" s="53" t="s">
        <v>664</v>
      </c>
      <c r="I45" s="53" t="s">
        <v>665</v>
      </c>
      <c r="J45" s="53" t="s">
        <v>60</v>
      </c>
      <c r="K45" s="54" t="s">
        <v>666</v>
      </c>
      <c r="L45" s="63" t="s">
        <v>667</v>
      </c>
      <c r="M45" s="53">
        <v>354000</v>
      </c>
      <c r="N45" s="65" t="s">
        <v>668</v>
      </c>
    </row>
  </sheetData>
  <mergeCells count="1">
    <mergeCell ref="A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45"/>
  <sheetViews>
    <sheetView zoomScale="80" zoomScaleNormal="80" workbookViewId="0">
      <selection activeCell="Q43" sqref="Q43"/>
    </sheetView>
  </sheetViews>
  <sheetFormatPr defaultRowHeight="15"/>
  <sheetData>
    <row r="1" spans="1:14" ht="23.25">
      <c r="A1" s="144" t="s">
        <v>669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66">
        <v>1</v>
      </c>
      <c r="B2" s="66">
        <v>2</v>
      </c>
      <c r="C2" s="66">
        <v>3</v>
      </c>
      <c r="D2" s="66">
        <v>4</v>
      </c>
      <c r="E2" s="66">
        <v>5</v>
      </c>
      <c r="F2" s="66">
        <v>6</v>
      </c>
      <c r="G2" s="66">
        <v>7</v>
      </c>
      <c r="H2" s="66">
        <v>8</v>
      </c>
      <c r="I2" s="66">
        <v>9</v>
      </c>
      <c r="J2" s="66">
        <v>10</v>
      </c>
      <c r="K2" s="66" t="s">
        <v>1</v>
      </c>
      <c r="L2" s="66">
        <v>12</v>
      </c>
      <c r="M2" s="66">
        <v>13</v>
      </c>
      <c r="N2" s="66">
        <v>14</v>
      </c>
    </row>
    <row r="3" spans="1:14" ht="180">
      <c r="A3" s="67" t="s">
        <v>2</v>
      </c>
      <c r="B3" s="68" t="s">
        <v>3</v>
      </c>
      <c r="C3" s="67" t="s">
        <v>4</v>
      </c>
      <c r="D3" s="67" t="s">
        <v>5</v>
      </c>
      <c r="E3" s="67" t="s">
        <v>6</v>
      </c>
      <c r="F3" s="67" t="s">
        <v>7</v>
      </c>
      <c r="G3" s="67" t="s">
        <v>8</v>
      </c>
      <c r="H3" s="67" t="s">
        <v>9</v>
      </c>
      <c r="I3" s="67" t="s">
        <v>10</v>
      </c>
      <c r="J3" s="67" t="s">
        <v>11</v>
      </c>
      <c r="K3" s="68" t="s">
        <v>12</v>
      </c>
      <c r="L3" s="67" t="s">
        <v>13</v>
      </c>
      <c r="M3" s="67" t="s">
        <v>14</v>
      </c>
      <c r="N3" s="67" t="s">
        <v>15</v>
      </c>
    </row>
    <row r="4" spans="1:14">
      <c r="A4" s="68"/>
      <c r="B4" s="68"/>
      <c r="C4" s="67"/>
      <c r="D4" s="67"/>
      <c r="E4" s="67"/>
      <c r="F4" s="67"/>
      <c r="G4" s="67"/>
      <c r="H4" s="67"/>
      <c r="I4" s="67"/>
      <c r="J4" s="67"/>
      <c r="K4" s="68"/>
      <c r="L4" s="68"/>
      <c r="M4" s="67"/>
      <c r="N4" s="67"/>
    </row>
    <row r="5" spans="1:14" ht="45">
      <c r="A5" s="68" t="s">
        <v>670</v>
      </c>
      <c r="B5" s="68" t="s">
        <v>17</v>
      </c>
      <c r="C5" s="67" t="s">
        <v>18</v>
      </c>
      <c r="D5" s="67" t="s">
        <v>671</v>
      </c>
      <c r="E5" s="67" t="s">
        <v>20</v>
      </c>
      <c r="F5" s="67" t="s">
        <v>671</v>
      </c>
      <c r="G5" s="67">
        <v>1</v>
      </c>
      <c r="H5" s="67" t="s">
        <v>21</v>
      </c>
      <c r="I5" s="67" t="s">
        <v>22</v>
      </c>
      <c r="J5" s="67" t="s">
        <v>22</v>
      </c>
      <c r="K5" s="68" t="s">
        <v>672</v>
      </c>
      <c r="L5" s="67" t="s">
        <v>24</v>
      </c>
      <c r="M5" s="67">
        <v>220434783</v>
      </c>
      <c r="N5" s="67" t="s">
        <v>673</v>
      </c>
    </row>
    <row r="6" spans="1:14">
      <c r="A6" s="68"/>
      <c r="B6" s="68"/>
      <c r="C6" s="67"/>
      <c r="D6" s="67"/>
      <c r="E6" s="67"/>
      <c r="F6" s="67"/>
      <c r="G6" s="67"/>
      <c r="H6" s="67"/>
      <c r="I6" s="67"/>
      <c r="J6" s="67"/>
      <c r="K6" s="68"/>
      <c r="L6" s="68"/>
      <c r="M6" s="67"/>
      <c r="N6" s="67"/>
    </row>
    <row r="7" spans="1:14" ht="45">
      <c r="A7" s="70" t="s">
        <v>674</v>
      </c>
      <c r="B7" s="69" t="s">
        <v>27</v>
      </c>
      <c r="C7" s="67" t="s">
        <v>18</v>
      </c>
      <c r="D7" s="67" t="s">
        <v>671</v>
      </c>
      <c r="E7" s="67" t="s">
        <v>20</v>
      </c>
      <c r="F7" s="67" t="s">
        <v>671</v>
      </c>
      <c r="G7" s="67">
        <v>1</v>
      </c>
      <c r="H7" s="67" t="s">
        <v>21</v>
      </c>
      <c r="I7" s="67" t="s">
        <v>22</v>
      </c>
      <c r="J7" s="67" t="s">
        <v>22</v>
      </c>
      <c r="K7" s="68" t="s">
        <v>675</v>
      </c>
      <c r="L7" s="67" t="s">
        <v>24</v>
      </c>
      <c r="M7" s="67">
        <v>131831370</v>
      </c>
      <c r="N7" s="67" t="s">
        <v>673</v>
      </c>
    </row>
    <row r="8" spans="1:14">
      <c r="A8" s="68"/>
      <c r="B8" s="68"/>
      <c r="C8" s="67"/>
      <c r="D8" s="67"/>
      <c r="E8" s="67"/>
      <c r="F8" s="67"/>
      <c r="G8" s="67"/>
      <c r="H8" s="67"/>
      <c r="I8" s="67"/>
      <c r="J8" s="67"/>
      <c r="K8" s="68"/>
      <c r="L8" s="68"/>
      <c r="M8" s="67"/>
      <c r="N8" s="67"/>
    </row>
    <row r="9" spans="1:14" ht="45">
      <c r="A9" s="70" t="s">
        <v>676</v>
      </c>
      <c r="B9" s="69" t="s">
        <v>30</v>
      </c>
      <c r="C9" s="67" t="s">
        <v>18</v>
      </c>
      <c r="D9" s="67" t="s">
        <v>671</v>
      </c>
      <c r="E9" s="67" t="s">
        <v>20</v>
      </c>
      <c r="F9" s="67" t="s">
        <v>671</v>
      </c>
      <c r="G9" s="67">
        <v>1</v>
      </c>
      <c r="H9" s="67" t="s">
        <v>21</v>
      </c>
      <c r="I9" s="67" t="s">
        <v>22</v>
      </c>
      <c r="J9" s="67" t="s">
        <v>22</v>
      </c>
      <c r="K9" s="68" t="s">
        <v>677</v>
      </c>
      <c r="L9" s="67" t="s">
        <v>24</v>
      </c>
      <c r="M9" s="67">
        <v>5168788</v>
      </c>
      <c r="N9" s="67" t="s">
        <v>673</v>
      </c>
    </row>
    <row r="10" spans="1:14">
      <c r="A10" s="68"/>
      <c r="B10" s="68"/>
      <c r="C10" s="67"/>
      <c r="D10" s="67"/>
      <c r="E10" s="67"/>
      <c r="F10" s="67"/>
      <c r="G10" s="67"/>
      <c r="H10" s="67"/>
      <c r="I10" s="67"/>
      <c r="J10" s="67"/>
      <c r="K10" s="68"/>
      <c r="L10" s="68"/>
      <c r="M10" s="67"/>
      <c r="N10" s="67"/>
    </row>
    <row r="11" spans="1:14" ht="45">
      <c r="A11" s="70" t="s">
        <v>678</v>
      </c>
      <c r="B11" s="68" t="s">
        <v>33</v>
      </c>
      <c r="C11" s="67" t="s">
        <v>18</v>
      </c>
      <c r="D11" s="67" t="s">
        <v>671</v>
      </c>
      <c r="E11" s="67" t="s">
        <v>20</v>
      </c>
      <c r="F11" s="67" t="s">
        <v>671</v>
      </c>
      <c r="G11" s="67">
        <v>1</v>
      </c>
      <c r="H11" s="67" t="s">
        <v>21</v>
      </c>
      <c r="I11" s="67" t="s">
        <v>22</v>
      </c>
      <c r="J11" s="67" t="s">
        <v>22</v>
      </c>
      <c r="K11" s="68" t="s">
        <v>679</v>
      </c>
      <c r="L11" s="67" t="s">
        <v>24</v>
      </c>
      <c r="M11" s="67">
        <v>37118788</v>
      </c>
      <c r="N11" s="67" t="s">
        <v>680</v>
      </c>
    </row>
    <row r="12" spans="1:14">
      <c r="A12" s="68"/>
      <c r="B12" s="68"/>
      <c r="C12" s="67"/>
      <c r="D12" s="67"/>
      <c r="E12" s="67"/>
      <c r="F12" s="67"/>
      <c r="G12" s="67"/>
      <c r="H12" s="67"/>
      <c r="I12" s="67"/>
      <c r="J12" s="67"/>
      <c r="K12" s="68"/>
      <c r="L12" s="68"/>
      <c r="M12" s="67"/>
      <c r="N12" s="67"/>
    </row>
    <row r="13" spans="1:14" ht="45">
      <c r="A13" s="70" t="s">
        <v>678</v>
      </c>
      <c r="B13" s="68" t="s">
        <v>33</v>
      </c>
      <c r="C13" s="67" t="s">
        <v>18</v>
      </c>
      <c r="D13" s="67" t="s">
        <v>513</v>
      </c>
      <c r="E13" s="67" t="s">
        <v>20</v>
      </c>
      <c r="F13" s="67" t="s">
        <v>513</v>
      </c>
      <c r="G13" s="67">
        <v>1</v>
      </c>
      <c r="H13" s="67" t="s">
        <v>21</v>
      </c>
      <c r="I13" s="67" t="s">
        <v>22</v>
      </c>
      <c r="J13" s="67" t="s">
        <v>22</v>
      </c>
      <c r="K13" s="68" t="s">
        <v>681</v>
      </c>
      <c r="L13" s="67" t="s">
        <v>24</v>
      </c>
      <c r="M13" s="67">
        <v>16203852</v>
      </c>
      <c r="N13" s="67" t="s">
        <v>673</v>
      </c>
    </row>
    <row r="14" spans="1:14">
      <c r="A14" s="68"/>
      <c r="B14" s="68"/>
      <c r="C14" s="67"/>
      <c r="D14" s="67"/>
      <c r="E14" s="67"/>
      <c r="F14" s="67"/>
      <c r="G14" s="67"/>
      <c r="H14" s="67"/>
      <c r="I14" s="67"/>
      <c r="J14" s="67"/>
      <c r="K14" s="68"/>
      <c r="L14" s="68"/>
      <c r="M14" s="67"/>
      <c r="N14" s="67"/>
    </row>
    <row r="15" spans="1:14" ht="75">
      <c r="A15" s="68" t="s">
        <v>682</v>
      </c>
      <c r="B15" s="68" t="s">
        <v>45</v>
      </c>
      <c r="C15" s="67" t="s">
        <v>18</v>
      </c>
      <c r="D15" s="67" t="s">
        <v>671</v>
      </c>
      <c r="E15" s="67" t="s">
        <v>20</v>
      </c>
      <c r="F15" s="67" t="s">
        <v>671</v>
      </c>
      <c r="G15" s="67">
        <v>1</v>
      </c>
      <c r="H15" s="67" t="s">
        <v>46</v>
      </c>
      <c r="I15" s="67" t="s">
        <v>22</v>
      </c>
      <c r="J15" s="67" t="s">
        <v>22</v>
      </c>
      <c r="K15" s="68" t="s">
        <v>683</v>
      </c>
      <c r="L15" s="67" t="s">
        <v>48</v>
      </c>
      <c r="M15" s="67">
        <v>1403655</v>
      </c>
      <c r="N15" s="67" t="s">
        <v>673</v>
      </c>
    </row>
    <row r="16" spans="1:14">
      <c r="A16" s="68"/>
      <c r="B16" s="68"/>
      <c r="C16" s="67"/>
      <c r="D16" s="67"/>
      <c r="E16" s="67"/>
      <c r="F16" s="67"/>
      <c r="G16" s="67"/>
      <c r="H16" s="67"/>
      <c r="I16" s="67"/>
      <c r="J16" s="67"/>
      <c r="K16" s="68"/>
      <c r="L16" s="67"/>
      <c r="M16" s="67"/>
      <c r="N16" s="67"/>
    </row>
    <row r="17" spans="1:14" ht="90">
      <c r="A17" s="68" t="s">
        <v>501</v>
      </c>
      <c r="B17" s="68" t="s">
        <v>17</v>
      </c>
      <c r="C17" s="67" t="s">
        <v>18</v>
      </c>
      <c r="D17" s="67" t="s">
        <v>671</v>
      </c>
      <c r="E17" s="67" t="s">
        <v>20</v>
      </c>
      <c r="F17" s="67" t="s">
        <v>671</v>
      </c>
      <c r="G17" s="67">
        <v>1</v>
      </c>
      <c r="H17" s="67" t="s">
        <v>503</v>
      </c>
      <c r="I17" s="67" t="s">
        <v>22</v>
      </c>
      <c r="J17" s="67" t="s">
        <v>22</v>
      </c>
      <c r="K17" s="68" t="s">
        <v>684</v>
      </c>
      <c r="L17" s="67" t="s">
        <v>503</v>
      </c>
      <c r="M17" s="67">
        <v>52247568</v>
      </c>
      <c r="N17" s="67" t="s">
        <v>673</v>
      </c>
    </row>
    <row r="18" spans="1:14">
      <c r="A18" s="67"/>
      <c r="B18" s="68"/>
      <c r="C18" s="67"/>
      <c r="D18" s="67"/>
      <c r="E18" s="67"/>
      <c r="F18" s="67"/>
      <c r="G18" s="67"/>
      <c r="H18" s="67"/>
      <c r="I18" s="67"/>
      <c r="J18" s="67"/>
      <c r="K18" s="68"/>
      <c r="L18" s="67"/>
      <c r="M18" s="67"/>
      <c r="N18" s="67"/>
    </row>
    <row r="19" spans="1:14" ht="105">
      <c r="A19" s="68" t="s">
        <v>685</v>
      </c>
      <c r="B19" s="68" t="s">
        <v>686</v>
      </c>
      <c r="C19" s="67" t="s">
        <v>180</v>
      </c>
      <c r="D19" s="67" t="s">
        <v>687</v>
      </c>
      <c r="E19" s="67" t="s">
        <v>56</v>
      </c>
      <c r="F19" s="67" t="s">
        <v>571</v>
      </c>
      <c r="G19" s="67">
        <v>2</v>
      </c>
      <c r="H19" s="67" t="s">
        <v>688</v>
      </c>
      <c r="I19" s="67" t="s">
        <v>689</v>
      </c>
      <c r="J19" s="67" t="s">
        <v>22</v>
      </c>
      <c r="K19" s="68" t="s">
        <v>690</v>
      </c>
      <c r="L19" s="67" t="s">
        <v>691</v>
      </c>
      <c r="M19" s="67">
        <v>600000</v>
      </c>
      <c r="N19" s="67" t="s">
        <v>692</v>
      </c>
    </row>
    <row r="20" spans="1:14">
      <c r="A20" s="67"/>
      <c r="B20" s="68"/>
      <c r="C20" s="67"/>
      <c r="D20" s="67"/>
      <c r="E20" s="67"/>
      <c r="F20" s="67"/>
      <c r="G20" s="67"/>
      <c r="H20" s="67"/>
      <c r="I20" s="67"/>
      <c r="J20" s="67"/>
      <c r="K20" s="68"/>
      <c r="L20" s="67"/>
      <c r="M20" s="67"/>
      <c r="N20" s="67"/>
    </row>
    <row r="21" spans="1:14">
      <c r="A21" s="71"/>
      <c r="B21" s="71"/>
      <c r="C21" s="72"/>
      <c r="D21" s="72"/>
      <c r="E21" s="72"/>
      <c r="F21" s="72"/>
      <c r="G21" s="72"/>
      <c r="H21" s="72"/>
      <c r="I21" s="72"/>
      <c r="J21" s="72"/>
      <c r="K21" s="71"/>
      <c r="L21" s="72"/>
      <c r="M21" s="72"/>
      <c r="N21" s="72"/>
    </row>
    <row r="22" spans="1:14">
      <c r="A22" s="71"/>
      <c r="B22" s="71"/>
      <c r="C22" s="72"/>
      <c r="D22" s="72"/>
      <c r="E22" s="72"/>
      <c r="F22" s="72"/>
      <c r="G22" s="72"/>
      <c r="H22" s="72"/>
      <c r="I22" s="72"/>
      <c r="J22" s="72"/>
      <c r="K22" s="71"/>
      <c r="L22" s="72"/>
      <c r="M22" s="72"/>
      <c r="N22" s="72"/>
    </row>
    <row r="23" spans="1:14">
      <c r="A23" s="66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 t="s">
        <v>1</v>
      </c>
      <c r="L23" s="66">
        <v>12</v>
      </c>
      <c r="M23" s="66">
        <v>13</v>
      </c>
      <c r="N23" s="66">
        <v>14</v>
      </c>
    </row>
    <row r="24" spans="1:14" ht="180">
      <c r="A24" s="67" t="s">
        <v>2</v>
      </c>
      <c r="B24" s="68" t="s">
        <v>3</v>
      </c>
      <c r="C24" s="67" t="s">
        <v>4</v>
      </c>
      <c r="D24" s="67" t="s">
        <v>5</v>
      </c>
      <c r="E24" s="67" t="s">
        <v>6</v>
      </c>
      <c r="F24" s="67" t="s">
        <v>7</v>
      </c>
      <c r="G24" s="67" t="s">
        <v>8</v>
      </c>
      <c r="H24" s="67" t="s">
        <v>9</v>
      </c>
      <c r="I24" s="67" t="s">
        <v>10</v>
      </c>
      <c r="J24" s="67" t="s">
        <v>11</v>
      </c>
      <c r="K24" s="68" t="s">
        <v>12</v>
      </c>
      <c r="L24" s="67" t="s">
        <v>13</v>
      </c>
      <c r="M24" s="67" t="s">
        <v>14</v>
      </c>
      <c r="N24" s="67" t="s">
        <v>15</v>
      </c>
    </row>
    <row r="25" spans="1:14">
      <c r="A25" s="67"/>
      <c r="B25" s="68"/>
      <c r="C25" s="67"/>
      <c r="D25" s="67"/>
      <c r="E25" s="67"/>
      <c r="F25" s="67"/>
      <c r="G25" s="67"/>
      <c r="H25" s="67"/>
      <c r="I25" s="67"/>
      <c r="J25" s="67"/>
      <c r="K25" s="68"/>
      <c r="L25" s="67"/>
      <c r="M25" s="67"/>
      <c r="N25" s="67"/>
    </row>
    <row r="26" spans="1:14" ht="409.5">
      <c r="A26" s="67" t="s">
        <v>693</v>
      </c>
      <c r="B26" s="70" t="s">
        <v>92</v>
      </c>
      <c r="C26" s="67" t="s">
        <v>694</v>
      </c>
      <c r="D26" s="67" t="s">
        <v>648</v>
      </c>
      <c r="E26" s="67" t="s">
        <v>56</v>
      </c>
      <c r="F26" s="67" t="s">
        <v>695</v>
      </c>
      <c r="G26" s="67" t="s">
        <v>696</v>
      </c>
      <c r="H26" s="67" t="s">
        <v>697</v>
      </c>
      <c r="I26" s="67" t="s">
        <v>59</v>
      </c>
      <c r="J26" s="67" t="s">
        <v>60</v>
      </c>
      <c r="K26" s="67" t="s">
        <v>698</v>
      </c>
      <c r="L26" s="67" t="s">
        <v>699</v>
      </c>
      <c r="M26" s="67">
        <v>1681500</v>
      </c>
      <c r="N26" s="67" t="s">
        <v>700</v>
      </c>
    </row>
    <row r="27" spans="1:14">
      <c r="A27" s="67"/>
      <c r="B27" s="70"/>
      <c r="C27" s="67"/>
      <c r="D27" s="67"/>
      <c r="E27" s="67"/>
      <c r="F27" s="67"/>
      <c r="G27" s="67"/>
      <c r="H27" s="67"/>
      <c r="I27" s="67"/>
      <c r="J27" s="67"/>
      <c r="K27" s="68"/>
      <c r="L27" s="67"/>
      <c r="M27" s="67"/>
      <c r="N27" s="67"/>
    </row>
    <row r="28" spans="1:14" ht="105">
      <c r="A28" s="67" t="s">
        <v>701</v>
      </c>
      <c r="B28" s="67" t="s">
        <v>386</v>
      </c>
      <c r="C28" s="67" t="s">
        <v>694</v>
      </c>
      <c r="D28" s="67" t="s">
        <v>605</v>
      </c>
      <c r="E28" s="67" t="s">
        <v>56</v>
      </c>
      <c r="F28" s="67" t="s">
        <v>702</v>
      </c>
      <c r="G28" s="67">
        <v>1</v>
      </c>
      <c r="H28" s="67" t="s">
        <v>703</v>
      </c>
      <c r="I28" s="67" t="s">
        <v>22</v>
      </c>
      <c r="J28" s="67" t="s">
        <v>22</v>
      </c>
      <c r="K28" s="68" t="s">
        <v>704</v>
      </c>
      <c r="L28" s="67" t="s">
        <v>570</v>
      </c>
      <c r="M28" s="67">
        <v>2253210</v>
      </c>
      <c r="N28" s="67" t="s">
        <v>668</v>
      </c>
    </row>
    <row r="29" spans="1:14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8"/>
      <c r="L29" s="67"/>
      <c r="M29" s="67"/>
      <c r="N29" s="67"/>
    </row>
    <row r="30" spans="1:14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68"/>
      <c r="L30" s="67"/>
      <c r="M30" s="67"/>
      <c r="N30" s="67"/>
    </row>
    <row r="31" spans="1:14" ht="409.6">
      <c r="A31" s="73" t="s">
        <v>705</v>
      </c>
      <c r="B31" s="73" t="s">
        <v>706</v>
      </c>
      <c r="C31" s="73" t="s">
        <v>180</v>
      </c>
      <c r="D31" s="73" t="s">
        <v>707</v>
      </c>
      <c r="E31" s="74" t="s">
        <v>56</v>
      </c>
      <c r="F31" s="73" t="s">
        <v>708</v>
      </c>
      <c r="G31" s="73">
        <v>21</v>
      </c>
      <c r="H31" s="78" t="s">
        <v>709</v>
      </c>
      <c r="I31" s="73" t="s">
        <v>710</v>
      </c>
      <c r="J31" s="73" t="s">
        <v>60</v>
      </c>
      <c r="K31" s="68" t="s">
        <v>711</v>
      </c>
      <c r="L31" s="67" t="s">
        <v>712</v>
      </c>
      <c r="M31" s="67">
        <v>306513</v>
      </c>
      <c r="N31" s="67" t="s">
        <v>713</v>
      </c>
    </row>
    <row r="32" spans="1:14">
      <c r="A32" s="67"/>
      <c r="B32" s="68"/>
      <c r="C32" s="67"/>
      <c r="D32" s="67"/>
      <c r="E32" s="67"/>
      <c r="F32" s="67"/>
      <c r="G32" s="67"/>
      <c r="H32" s="67"/>
      <c r="I32" s="67"/>
      <c r="J32" s="67"/>
      <c r="K32" s="68"/>
      <c r="L32" s="67"/>
      <c r="M32" s="67"/>
      <c r="N32" s="67"/>
    </row>
    <row r="33" spans="1:14">
      <c r="A33" s="72"/>
      <c r="B33" s="72"/>
      <c r="C33" s="72"/>
      <c r="D33" s="72"/>
      <c r="E33" s="71"/>
      <c r="F33" s="72"/>
      <c r="G33" s="72"/>
      <c r="H33" s="72"/>
      <c r="I33" s="72"/>
      <c r="J33" s="72"/>
      <c r="K33" s="71"/>
      <c r="L33" s="72"/>
      <c r="M33" s="72"/>
      <c r="N33" s="72"/>
    </row>
    <row r="34" spans="1:14">
      <c r="A34" s="72"/>
      <c r="B34" s="72"/>
      <c r="C34" s="72"/>
      <c r="D34" s="72"/>
      <c r="E34" s="71"/>
      <c r="F34" s="72"/>
      <c r="G34" s="72"/>
      <c r="H34" s="72"/>
      <c r="I34" s="72"/>
      <c r="J34" s="72"/>
      <c r="K34" s="71"/>
      <c r="L34" s="72"/>
      <c r="M34" s="72"/>
      <c r="N34" s="72"/>
    </row>
    <row r="35" spans="1:14">
      <c r="A35" s="66">
        <v>1</v>
      </c>
      <c r="B35" s="66">
        <v>2</v>
      </c>
      <c r="C35" s="66">
        <v>3</v>
      </c>
      <c r="D35" s="66">
        <v>4</v>
      </c>
      <c r="E35" s="66">
        <v>5</v>
      </c>
      <c r="F35" s="66">
        <v>6</v>
      </c>
      <c r="G35" s="66">
        <v>7</v>
      </c>
      <c r="H35" s="66">
        <v>8</v>
      </c>
      <c r="I35" s="66">
        <v>9</v>
      </c>
      <c r="J35" s="66">
        <v>10</v>
      </c>
      <c r="K35" s="66" t="s">
        <v>1</v>
      </c>
      <c r="L35" s="66">
        <v>12</v>
      </c>
      <c r="M35" s="66">
        <v>13</v>
      </c>
      <c r="N35" s="66">
        <v>14</v>
      </c>
    </row>
    <row r="36" spans="1:14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 ht="180">
      <c r="A37" s="67" t="s">
        <v>2</v>
      </c>
      <c r="B37" s="68" t="s">
        <v>3</v>
      </c>
      <c r="C37" s="67" t="s">
        <v>4</v>
      </c>
      <c r="D37" s="67" t="s">
        <v>5</v>
      </c>
      <c r="E37" s="67" t="s">
        <v>6</v>
      </c>
      <c r="F37" s="67" t="s">
        <v>7</v>
      </c>
      <c r="G37" s="67" t="s">
        <v>8</v>
      </c>
      <c r="H37" s="67" t="s">
        <v>9</v>
      </c>
      <c r="I37" s="67" t="s">
        <v>10</v>
      </c>
      <c r="J37" s="67" t="s">
        <v>11</v>
      </c>
      <c r="K37" s="68" t="s">
        <v>12</v>
      </c>
      <c r="L37" s="67" t="s">
        <v>13</v>
      </c>
      <c r="M37" s="67" t="s">
        <v>14</v>
      </c>
      <c r="N37" s="67" t="s">
        <v>15</v>
      </c>
    </row>
    <row r="38" spans="1:14">
      <c r="A38" s="67"/>
      <c r="B38" s="68"/>
      <c r="C38" s="67"/>
      <c r="D38" s="67"/>
      <c r="E38" s="67"/>
      <c r="F38" s="67"/>
      <c r="G38" s="67"/>
      <c r="H38" s="67"/>
      <c r="I38" s="67"/>
      <c r="J38" s="67"/>
      <c r="K38" s="68"/>
      <c r="L38" s="67"/>
      <c r="M38" s="67"/>
      <c r="N38" s="67"/>
    </row>
    <row r="39" spans="1:14" ht="105">
      <c r="A39" s="67" t="s">
        <v>714</v>
      </c>
      <c r="B39" s="67" t="s">
        <v>715</v>
      </c>
      <c r="C39" s="67" t="s">
        <v>180</v>
      </c>
      <c r="D39" s="67" t="s">
        <v>707</v>
      </c>
      <c r="E39" s="74" t="s">
        <v>56</v>
      </c>
      <c r="F39" s="67" t="s">
        <v>716</v>
      </c>
      <c r="G39" s="67">
        <v>1</v>
      </c>
      <c r="H39" s="67" t="s">
        <v>717</v>
      </c>
      <c r="I39" s="67" t="s">
        <v>22</v>
      </c>
      <c r="J39" s="67" t="s">
        <v>22</v>
      </c>
      <c r="K39" s="68" t="s">
        <v>718</v>
      </c>
      <c r="L39" s="75" t="s">
        <v>719</v>
      </c>
      <c r="M39" s="67">
        <v>997100</v>
      </c>
      <c r="N39" s="67" t="s">
        <v>720</v>
      </c>
    </row>
    <row r="40" spans="1:14">
      <c r="A40" s="67"/>
      <c r="B40" s="67"/>
      <c r="C40" s="67"/>
      <c r="D40" s="67"/>
      <c r="E40" s="68"/>
      <c r="F40" s="67"/>
      <c r="G40" s="67"/>
      <c r="H40" s="67"/>
      <c r="I40" s="67"/>
      <c r="J40" s="67"/>
      <c r="K40" s="68"/>
      <c r="L40" s="67"/>
      <c r="M40" s="67"/>
      <c r="N40" s="67"/>
    </row>
    <row r="41" spans="1:14" ht="118.5" customHeight="1">
      <c r="A41" s="67" t="s">
        <v>721</v>
      </c>
      <c r="B41" s="76" t="s">
        <v>53</v>
      </c>
      <c r="C41" s="67" t="s">
        <v>722</v>
      </c>
      <c r="D41" s="67" t="s">
        <v>723</v>
      </c>
      <c r="E41" s="74" t="s">
        <v>56</v>
      </c>
      <c r="F41" s="67" t="s">
        <v>547</v>
      </c>
      <c r="G41" s="67" t="s">
        <v>724</v>
      </c>
      <c r="H41" s="67" t="s">
        <v>725</v>
      </c>
      <c r="I41" s="67" t="s">
        <v>726</v>
      </c>
      <c r="J41" s="67" t="s">
        <v>60</v>
      </c>
      <c r="K41" s="68" t="s">
        <v>727</v>
      </c>
      <c r="L41" s="75" t="s">
        <v>728</v>
      </c>
      <c r="M41" s="67">
        <v>350460</v>
      </c>
      <c r="N41" s="67" t="s">
        <v>729</v>
      </c>
    </row>
    <row r="42" spans="1:14" ht="15.75" customHeight="1">
      <c r="A42" s="67"/>
      <c r="B42" s="67"/>
      <c r="C42" s="67"/>
      <c r="D42" s="67"/>
      <c r="E42" s="68"/>
      <c r="F42" s="67"/>
      <c r="G42" s="67"/>
      <c r="H42" s="67"/>
      <c r="I42" s="67"/>
      <c r="J42" s="67"/>
      <c r="K42" s="68"/>
      <c r="L42" s="67"/>
      <c r="M42" s="67"/>
      <c r="N42" s="67"/>
    </row>
    <row r="43" spans="1:14" ht="409.5" customHeight="1">
      <c r="A43" s="67" t="s">
        <v>730</v>
      </c>
      <c r="B43" s="76" t="s">
        <v>179</v>
      </c>
      <c r="C43" s="67" t="s">
        <v>180</v>
      </c>
      <c r="D43" s="67" t="s">
        <v>731</v>
      </c>
      <c r="E43" s="74" t="s">
        <v>56</v>
      </c>
      <c r="F43" s="67" t="s">
        <v>571</v>
      </c>
      <c r="G43" s="67">
        <v>14</v>
      </c>
      <c r="H43" s="79" t="s">
        <v>732</v>
      </c>
      <c r="I43" s="67" t="s">
        <v>235</v>
      </c>
      <c r="J43" s="67" t="s">
        <v>60</v>
      </c>
      <c r="K43" s="68" t="s">
        <v>733</v>
      </c>
      <c r="L43" s="75" t="s">
        <v>734</v>
      </c>
      <c r="M43" s="67">
        <v>1305030</v>
      </c>
      <c r="N43" s="77" t="s">
        <v>735</v>
      </c>
    </row>
    <row r="45" spans="1:14" ht="12.75" customHeight="1"/>
  </sheetData>
  <mergeCells count="1">
    <mergeCell ref="A1:N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55"/>
  <sheetViews>
    <sheetView zoomScale="77" zoomScaleNormal="77" workbookViewId="0">
      <selection activeCell="P3" sqref="P3"/>
    </sheetView>
  </sheetViews>
  <sheetFormatPr defaultRowHeight="15"/>
  <sheetData>
    <row r="1" spans="1:14" ht="23.25">
      <c r="A1" s="144" t="s">
        <v>736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80">
        <v>1</v>
      </c>
      <c r="B2" s="80">
        <v>2</v>
      </c>
      <c r="C2" s="80">
        <v>3</v>
      </c>
      <c r="D2" s="80">
        <v>4</v>
      </c>
      <c r="E2" s="80">
        <v>5</v>
      </c>
      <c r="F2" s="80">
        <v>6</v>
      </c>
      <c r="G2" s="80">
        <v>7</v>
      </c>
      <c r="H2" s="80">
        <v>8</v>
      </c>
      <c r="I2" s="80">
        <v>9</v>
      </c>
      <c r="J2" s="80">
        <v>10</v>
      </c>
      <c r="K2" s="80" t="s">
        <v>1</v>
      </c>
      <c r="L2" s="80">
        <v>12</v>
      </c>
      <c r="M2" s="80">
        <v>13</v>
      </c>
      <c r="N2" s="80">
        <v>14</v>
      </c>
    </row>
    <row r="3" spans="1:14" ht="180">
      <c r="A3" s="81" t="s">
        <v>2</v>
      </c>
      <c r="B3" s="81" t="s">
        <v>3</v>
      </c>
      <c r="C3" s="81" t="s">
        <v>4</v>
      </c>
      <c r="D3" s="81" t="s">
        <v>5</v>
      </c>
      <c r="E3" s="81" t="s">
        <v>6</v>
      </c>
      <c r="F3" s="81" t="s">
        <v>7</v>
      </c>
      <c r="G3" s="81" t="s">
        <v>8</v>
      </c>
      <c r="H3" s="81" t="s">
        <v>9</v>
      </c>
      <c r="I3" s="81" t="s">
        <v>10</v>
      </c>
      <c r="J3" s="81" t="s">
        <v>11</v>
      </c>
      <c r="K3" s="81" t="s">
        <v>12</v>
      </c>
      <c r="L3" s="81" t="s">
        <v>13</v>
      </c>
      <c r="M3" s="81" t="s">
        <v>14</v>
      </c>
      <c r="N3" s="81" t="s">
        <v>15</v>
      </c>
    </row>
    <row r="4" spans="1:14">
      <c r="A4" s="82"/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  <c r="M4" s="81"/>
      <c r="N4" s="81"/>
    </row>
    <row r="5" spans="1:14" ht="45">
      <c r="A5" s="82" t="s">
        <v>670</v>
      </c>
      <c r="B5" s="81" t="s">
        <v>17</v>
      </c>
      <c r="C5" s="81" t="s">
        <v>18</v>
      </c>
      <c r="D5" s="81" t="s">
        <v>737</v>
      </c>
      <c r="E5" s="81" t="s">
        <v>20</v>
      </c>
      <c r="F5" s="81" t="s">
        <v>737</v>
      </c>
      <c r="G5" s="81">
        <v>1</v>
      </c>
      <c r="H5" s="81" t="s">
        <v>21</v>
      </c>
      <c r="I5" s="81" t="s">
        <v>22</v>
      </c>
      <c r="J5" s="81" t="s">
        <v>22</v>
      </c>
      <c r="K5" s="81" t="s">
        <v>738</v>
      </c>
      <c r="L5" s="81" t="s">
        <v>24</v>
      </c>
      <c r="M5" s="81">
        <v>560736000</v>
      </c>
      <c r="N5" s="81" t="s">
        <v>739</v>
      </c>
    </row>
    <row r="6" spans="1:14">
      <c r="A6" s="82"/>
      <c r="B6" s="81"/>
      <c r="C6" s="81"/>
      <c r="D6" s="81"/>
      <c r="E6" s="81"/>
      <c r="F6" s="81"/>
      <c r="G6" s="81"/>
      <c r="H6" s="81"/>
      <c r="I6" s="81"/>
      <c r="J6" s="81"/>
      <c r="K6" s="81"/>
      <c r="L6" s="82"/>
      <c r="M6" s="81"/>
      <c r="N6" s="81"/>
    </row>
    <row r="7" spans="1:14" ht="45">
      <c r="A7" s="83" t="s">
        <v>674</v>
      </c>
      <c r="B7" s="91" t="s">
        <v>27</v>
      </c>
      <c r="C7" s="81" t="s">
        <v>18</v>
      </c>
      <c r="D7" s="81" t="s">
        <v>737</v>
      </c>
      <c r="E7" s="81" t="s">
        <v>20</v>
      </c>
      <c r="F7" s="81" t="s">
        <v>737</v>
      </c>
      <c r="G7" s="81">
        <v>1</v>
      </c>
      <c r="H7" s="81" t="s">
        <v>21</v>
      </c>
      <c r="I7" s="81" t="s">
        <v>22</v>
      </c>
      <c r="J7" s="81" t="s">
        <v>22</v>
      </c>
      <c r="K7" s="81" t="s">
        <v>740</v>
      </c>
      <c r="L7" s="81" t="s">
        <v>24</v>
      </c>
      <c r="M7" s="81">
        <v>318502060</v>
      </c>
      <c r="N7" s="81" t="s">
        <v>739</v>
      </c>
    </row>
    <row r="8" spans="1:14">
      <c r="A8" s="82"/>
      <c r="B8" s="81"/>
      <c r="C8" s="81"/>
      <c r="D8" s="81"/>
      <c r="E8" s="81"/>
      <c r="F8" s="81"/>
      <c r="G8" s="81"/>
      <c r="H8" s="81"/>
      <c r="I8" s="81"/>
      <c r="J8" s="81"/>
      <c r="K8" s="81"/>
      <c r="L8" s="82"/>
      <c r="M8" s="81"/>
      <c r="N8" s="81"/>
    </row>
    <row r="9" spans="1:14" ht="45">
      <c r="A9" s="83" t="s">
        <v>676</v>
      </c>
      <c r="B9" s="91" t="s">
        <v>30</v>
      </c>
      <c r="C9" s="81" t="s">
        <v>18</v>
      </c>
      <c r="D9" s="81" t="s">
        <v>737</v>
      </c>
      <c r="E9" s="81" t="s">
        <v>20</v>
      </c>
      <c r="F9" s="81" t="s">
        <v>737</v>
      </c>
      <c r="G9" s="81">
        <v>1</v>
      </c>
      <c r="H9" s="81" t="s">
        <v>21</v>
      </c>
      <c r="I9" s="81" t="s">
        <v>22</v>
      </c>
      <c r="J9" s="81" t="s">
        <v>22</v>
      </c>
      <c r="K9" s="81" t="s">
        <v>741</v>
      </c>
      <c r="L9" s="81" t="s">
        <v>24</v>
      </c>
      <c r="M9" s="81">
        <v>6117120</v>
      </c>
      <c r="N9" s="81" t="s">
        <v>739</v>
      </c>
    </row>
    <row r="10" spans="1:14">
      <c r="A10" s="82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2"/>
      <c r="M10" s="81"/>
      <c r="N10" s="81"/>
    </row>
    <row r="11" spans="1:14" ht="45">
      <c r="A11" s="83" t="s">
        <v>678</v>
      </c>
      <c r="B11" s="81" t="s">
        <v>33</v>
      </c>
      <c r="C11" s="81" t="s">
        <v>18</v>
      </c>
      <c r="D11" s="81" t="s">
        <v>737</v>
      </c>
      <c r="E11" s="81" t="s">
        <v>20</v>
      </c>
      <c r="F11" s="81" t="s">
        <v>737</v>
      </c>
      <c r="G11" s="81">
        <v>1</v>
      </c>
      <c r="H11" s="81" t="s">
        <v>21</v>
      </c>
      <c r="I11" s="81" t="s">
        <v>22</v>
      </c>
      <c r="J11" s="81" t="s">
        <v>22</v>
      </c>
      <c r="K11" s="81" t="s">
        <v>742</v>
      </c>
      <c r="L11" s="81" t="s">
        <v>24</v>
      </c>
      <c r="M11" s="81">
        <v>54921149</v>
      </c>
      <c r="N11" s="81" t="s">
        <v>743</v>
      </c>
    </row>
    <row r="12" spans="1:14">
      <c r="A12" s="82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2"/>
      <c r="M12" s="81"/>
      <c r="N12" s="81"/>
    </row>
    <row r="13" spans="1:14" ht="45">
      <c r="A13" s="83" t="s">
        <v>678</v>
      </c>
      <c r="B13" s="81" t="s">
        <v>33</v>
      </c>
      <c r="C13" s="81" t="s">
        <v>18</v>
      </c>
      <c r="D13" s="81" t="s">
        <v>587</v>
      </c>
      <c r="E13" s="81" t="s">
        <v>20</v>
      </c>
      <c r="F13" s="81" t="s">
        <v>587</v>
      </c>
      <c r="G13" s="81">
        <v>1</v>
      </c>
      <c r="H13" s="81" t="s">
        <v>21</v>
      </c>
      <c r="I13" s="81" t="s">
        <v>22</v>
      </c>
      <c r="J13" s="81" t="s">
        <v>22</v>
      </c>
      <c r="K13" s="81" t="s">
        <v>744</v>
      </c>
      <c r="L13" s="81" t="s">
        <v>24</v>
      </c>
      <c r="M13" s="81">
        <v>47938680</v>
      </c>
      <c r="N13" s="81" t="s">
        <v>739</v>
      </c>
    </row>
    <row r="14" spans="1:14">
      <c r="A14" s="82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2"/>
      <c r="M14" s="81"/>
      <c r="N14" s="81"/>
    </row>
    <row r="15" spans="1:14" ht="75">
      <c r="A15" s="82" t="s">
        <v>682</v>
      </c>
      <c r="B15" s="81" t="s">
        <v>45</v>
      </c>
      <c r="C15" s="81" t="s">
        <v>18</v>
      </c>
      <c r="D15" s="81" t="s">
        <v>737</v>
      </c>
      <c r="E15" s="81" t="s">
        <v>20</v>
      </c>
      <c r="F15" s="81" t="s">
        <v>737</v>
      </c>
      <c r="G15" s="81">
        <v>1</v>
      </c>
      <c r="H15" s="81" t="s">
        <v>46</v>
      </c>
      <c r="I15" s="81" t="s">
        <v>22</v>
      </c>
      <c r="J15" s="81" t="s">
        <v>22</v>
      </c>
      <c r="K15" s="81" t="s">
        <v>745</v>
      </c>
      <c r="L15" s="81" t="s">
        <v>48</v>
      </c>
      <c r="M15" s="81">
        <v>1180236</v>
      </c>
      <c r="N15" s="81" t="s">
        <v>739</v>
      </c>
    </row>
    <row r="16" spans="1:14">
      <c r="A16" s="82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</row>
    <row r="17" spans="1:14" ht="90">
      <c r="A17" s="82" t="s">
        <v>746</v>
      </c>
      <c r="B17" s="81" t="s">
        <v>17</v>
      </c>
      <c r="C17" s="81" t="s">
        <v>18</v>
      </c>
      <c r="D17" s="81" t="s">
        <v>737</v>
      </c>
      <c r="E17" s="81" t="s">
        <v>20</v>
      </c>
      <c r="F17" s="81" t="s">
        <v>737</v>
      </c>
      <c r="G17" s="81">
        <v>1</v>
      </c>
      <c r="H17" s="81" t="s">
        <v>503</v>
      </c>
      <c r="I17" s="81" t="s">
        <v>22</v>
      </c>
      <c r="J17" s="81" t="s">
        <v>22</v>
      </c>
      <c r="K17" s="81" t="s">
        <v>747</v>
      </c>
      <c r="L17" s="81" t="s">
        <v>503</v>
      </c>
      <c r="M17" s="81">
        <v>74119104</v>
      </c>
      <c r="N17" s="81" t="s">
        <v>739</v>
      </c>
    </row>
    <row r="18" spans="1:14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ht="90">
      <c r="A19" s="82" t="s">
        <v>746</v>
      </c>
      <c r="B19" s="81" t="s">
        <v>17</v>
      </c>
      <c r="C19" s="81" t="s">
        <v>18</v>
      </c>
      <c r="D19" s="81" t="s">
        <v>737</v>
      </c>
      <c r="E19" s="81" t="s">
        <v>20</v>
      </c>
      <c r="F19" s="81" t="s">
        <v>737</v>
      </c>
      <c r="G19" s="81">
        <v>1</v>
      </c>
      <c r="H19" s="81" t="s">
        <v>503</v>
      </c>
      <c r="I19" s="81" t="s">
        <v>22</v>
      </c>
      <c r="J19" s="81" t="s">
        <v>22</v>
      </c>
      <c r="K19" s="81" t="s">
        <v>748</v>
      </c>
      <c r="L19" s="81" t="s">
        <v>503</v>
      </c>
      <c r="M19" s="81">
        <v>16405776</v>
      </c>
      <c r="N19" s="81" t="s">
        <v>739</v>
      </c>
    </row>
    <row r="20" spans="1:14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>
      <c r="A23" s="80">
        <v>1</v>
      </c>
      <c r="B23" s="80">
        <v>2</v>
      </c>
      <c r="C23" s="80">
        <v>3</v>
      </c>
      <c r="D23" s="80">
        <v>4</v>
      </c>
      <c r="E23" s="80">
        <v>5</v>
      </c>
      <c r="F23" s="80">
        <v>6</v>
      </c>
      <c r="G23" s="80">
        <v>7</v>
      </c>
      <c r="H23" s="80">
        <v>8</v>
      </c>
      <c r="I23" s="80">
        <v>9</v>
      </c>
      <c r="J23" s="80">
        <v>10</v>
      </c>
      <c r="K23" s="80" t="s">
        <v>1</v>
      </c>
      <c r="L23" s="80">
        <v>12</v>
      </c>
      <c r="M23" s="80">
        <v>13</v>
      </c>
      <c r="N23" s="80">
        <v>14</v>
      </c>
    </row>
    <row r="24" spans="1:14" ht="180">
      <c r="A24" s="81" t="s">
        <v>2</v>
      </c>
      <c r="B24" s="81" t="s">
        <v>3</v>
      </c>
      <c r="C24" s="81" t="s">
        <v>4</v>
      </c>
      <c r="D24" s="81" t="s">
        <v>5</v>
      </c>
      <c r="E24" s="81" t="s">
        <v>6</v>
      </c>
      <c r="F24" s="81" t="s">
        <v>7</v>
      </c>
      <c r="G24" s="81" t="s">
        <v>8</v>
      </c>
      <c r="H24" s="81" t="s">
        <v>9</v>
      </c>
      <c r="I24" s="81" t="s">
        <v>10</v>
      </c>
      <c r="J24" s="81" t="s">
        <v>11</v>
      </c>
      <c r="K24" s="81" t="s">
        <v>12</v>
      </c>
      <c r="L24" s="81" t="s">
        <v>13</v>
      </c>
      <c r="M24" s="81" t="s">
        <v>14</v>
      </c>
      <c r="N24" s="81" t="s">
        <v>15</v>
      </c>
    </row>
    <row r="25" spans="1:14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</row>
    <row r="26" spans="1:14" ht="150">
      <c r="A26" s="81" t="s">
        <v>749</v>
      </c>
      <c r="B26" s="81" t="s">
        <v>750</v>
      </c>
      <c r="C26" s="81" t="s">
        <v>751</v>
      </c>
      <c r="D26" s="81" t="s">
        <v>731</v>
      </c>
      <c r="E26" s="81" t="s">
        <v>56</v>
      </c>
      <c r="F26" s="81" t="s">
        <v>571</v>
      </c>
      <c r="G26" s="81">
        <v>3</v>
      </c>
      <c r="H26" s="81" t="s">
        <v>752</v>
      </c>
      <c r="I26" s="81" t="s">
        <v>753</v>
      </c>
      <c r="J26" s="81" t="s">
        <v>60</v>
      </c>
      <c r="K26" s="81" t="s">
        <v>754</v>
      </c>
      <c r="L26" s="81" t="s">
        <v>755</v>
      </c>
      <c r="M26" s="81">
        <v>562380</v>
      </c>
      <c r="N26" s="81" t="s">
        <v>756</v>
      </c>
    </row>
    <row r="27" spans="1:14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</row>
    <row r="28" spans="1:14" ht="409.5">
      <c r="A28" s="81" t="s">
        <v>757</v>
      </c>
      <c r="B28" s="81" t="s">
        <v>84</v>
      </c>
      <c r="C28" s="81" t="s">
        <v>751</v>
      </c>
      <c r="D28" s="81" t="s">
        <v>758</v>
      </c>
      <c r="E28" s="81" t="s">
        <v>56</v>
      </c>
      <c r="F28" s="81" t="s">
        <v>759</v>
      </c>
      <c r="G28" s="81">
        <v>14</v>
      </c>
      <c r="H28" s="81" t="s">
        <v>760</v>
      </c>
      <c r="I28" s="81" t="s">
        <v>59</v>
      </c>
      <c r="J28" s="81" t="s">
        <v>60</v>
      </c>
      <c r="K28" s="81" t="s">
        <v>761</v>
      </c>
      <c r="L28" s="81" t="s">
        <v>762</v>
      </c>
      <c r="M28" s="81">
        <v>442271</v>
      </c>
      <c r="N28" s="81" t="s">
        <v>763</v>
      </c>
    </row>
    <row r="29" spans="1:14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1"/>
      <c r="L29" s="81"/>
      <c r="M29" s="81"/>
      <c r="N29" s="81"/>
    </row>
    <row r="30" spans="1:14" ht="166.5">
      <c r="A30" s="86" t="s">
        <v>764</v>
      </c>
      <c r="B30" s="86" t="s">
        <v>765</v>
      </c>
      <c r="C30" s="81" t="s">
        <v>751</v>
      </c>
      <c r="D30" s="86" t="s">
        <v>766</v>
      </c>
      <c r="E30" s="87" t="s">
        <v>56</v>
      </c>
      <c r="F30" s="86" t="s">
        <v>767</v>
      </c>
      <c r="G30" s="86">
        <v>3</v>
      </c>
      <c r="H30" s="90" t="s">
        <v>768</v>
      </c>
      <c r="I30" s="86" t="s">
        <v>59</v>
      </c>
      <c r="J30" s="86" t="s">
        <v>60</v>
      </c>
      <c r="K30" s="81" t="s">
        <v>769</v>
      </c>
      <c r="L30" s="81" t="s">
        <v>770</v>
      </c>
      <c r="M30" s="81">
        <v>342200</v>
      </c>
      <c r="N30" s="81" t="s">
        <v>771</v>
      </c>
    </row>
    <row r="31" spans="1:14">
      <c r="A31" s="86"/>
      <c r="B31" s="86"/>
      <c r="C31" s="81"/>
      <c r="D31" s="86"/>
      <c r="E31" s="87"/>
      <c r="F31" s="86"/>
      <c r="G31" s="86"/>
      <c r="H31" s="90"/>
      <c r="I31" s="86"/>
      <c r="J31" s="86"/>
      <c r="K31" s="81"/>
      <c r="L31" s="81"/>
      <c r="M31" s="81"/>
      <c r="N31" s="81"/>
    </row>
    <row r="32" spans="1:14" ht="270">
      <c r="A32" s="81" t="s">
        <v>772</v>
      </c>
      <c r="B32" s="81" t="s">
        <v>773</v>
      </c>
      <c r="C32" s="81" t="s">
        <v>751</v>
      </c>
      <c r="D32" s="81" t="s">
        <v>774</v>
      </c>
      <c r="E32" s="87" t="s">
        <v>56</v>
      </c>
      <c r="F32" s="81" t="s">
        <v>671</v>
      </c>
      <c r="G32" s="81">
        <v>7</v>
      </c>
      <c r="H32" s="81" t="s">
        <v>775</v>
      </c>
      <c r="I32" s="81" t="s">
        <v>776</v>
      </c>
      <c r="J32" s="81" t="s">
        <v>60</v>
      </c>
      <c r="K32" s="81" t="s">
        <v>777</v>
      </c>
      <c r="L32" s="88" t="s">
        <v>778</v>
      </c>
      <c r="M32" s="81">
        <v>594720</v>
      </c>
      <c r="N32" s="81" t="s">
        <v>779</v>
      </c>
    </row>
    <row r="33" spans="1:14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4">
      <c r="A35" s="85"/>
      <c r="B35" s="85"/>
      <c r="C35" s="85"/>
      <c r="D35" s="85"/>
      <c r="E35" s="84"/>
      <c r="F35" s="85"/>
      <c r="G35" s="85"/>
      <c r="H35" s="85"/>
      <c r="I35" s="85"/>
      <c r="J35" s="85"/>
      <c r="K35" s="85"/>
      <c r="L35" s="85"/>
      <c r="M35" s="85"/>
      <c r="N35" s="85"/>
    </row>
    <row r="36" spans="1:14">
      <c r="A36" s="85"/>
      <c r="B36" s="85"/>
      <c r="C36" s="85"/>
      <c r="D36" s="85"/>
      <c r="E36" s="84"/>
      <c r="F36" s="85"/>
      <c r="G36" s="85"/>
      <c r="H36" s="85"/>
      <c r="I36" s="85"/>
      <c r="J36" s="85"/>
      <c r="K36" s="85"/>
      <c r="L36" s="85"/>
      <c r="M36" s="85"/>
      <c r="N36" s="85"/>
    </row>
    <row r="37" spans="1:14">
      <c r="A37" s="80">
        <v>1</v>
      </c>
      <c r="B37" s="80">
        <v>2</v>
      </c>
      <c r="C37" s="80">
        <v>3</v>
      </c>
      <c r="D37" s="80">
        <v>4</v>
      </c>
      <c r="E37" s="80">
        <v>5</v>
      </c>
      <c r="F37" s="80">
        <v>6</v>
      </c>
      <c r="G37" s="80">
        <v>7</v>
      </c>
      <c r="H37" s="80">
        <v>8</v>
      </c>
      <c r="I37" s="80">
        <v>9</v>
      </c>
      <c r="J37" s="80">
        <v>10</v>
      </c>
      <c r="K37" s="80" t="s">
        <v>1</v>
      </c>
      <c r="L37" s="80">
        <v>12</v>
      </c>
      <c r="M37" s="80">
        <v>13</v>
      </c>
      <c r="N37" s="80">
        <v>14</v>
      </c>
    </row>
    <row r="38" spans="1:14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</row>
    <row r="39" spans="1:14" ht="180">
      <c r="A39" s="81" t="s">
        <v>2</v>
      </c>
      <c r="B39" s="81" t="s">
        <v>3</v>
      </c>
      <c r="C39" s="81" t="s">
        <v>4</v>
      </c>
      <c r="D39" s="81" t="s">
        <v>5</v>
      </c>
      <c r="E39" s="81" t="s">
        <v>6</v>
      </c>
      <c r="F39" s="81" t="s">
        <v>7</v>
      </c>
      <c r="G39" s="81" t="s">
        <v>8</v>
      </c>
      <c r="H39" s="81" t="s">
        <v>9</v>
      </c>
      <c r="I39" s="81" t="s">
        <v>10</v>
      </c>
      <c r="J39" s="81" t="s">
        <v>11</v>
      </c>
      <c r="K39" s="81" t="s">
        <v>12</v>
      </c>
      <c r="L39" s="81" t="s">
        <v>13</v>
      </c>
      <c r="M39" s="81" t="s">
        <v>14</v>
      </c>
      <c r="N39" s="81" t="s">
        <v>15</v>
      </c>
    </row>
    <row r="40" spans="1:14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1:14" ht="409.6">
      <c r="A41" s="81" t="s">
        <v>780</v>
      </c>
      <c r="B41" s="96" t="s">
        <v>781</v>
      </c>
      <c r="C41" s="81" t="s">
        <v>751</v>
      </c>
      <c r="D41" s="81" t="s">
        <v>782</v>
      </c>
      <c r="E41" s="87" t="s">
        <v>56</v>
      </c>
      <c r="F41" s="81" t="s">
        <v>783</v>
      </c>
      <c r="G41" s="81">
        <v>17</v>
      </c>
      <c r="H41" s="91" t="s">
        <v>784</v>
      </c>
      <c r="I41" s="81" t="s">
        <v>726</v>
      </c>
      <c r="J41" s="81" t="s">
        <v>60</v>
      </c>
      <c r="K41" s="81" t="s">
        <v>785</v>
      </c>
      <c r="L41" s="88" t="s">
        <v>786</v>
      </c>
      <c r="M41" s="81">
        <v>1287173</v>
      </c>
      <c r="N41" s="81" t="s">
        <v>787</v>
      </c>
    </row>
    <row r="42" spans="1:14">
      <c r="A42" s="81"/>
      <c r="B42" s="81"/>
      <c r="C42" s="81"/>
      <c r="D42" s="81"/>
      <c r="E42" s="82"/>
      <c r="F42" s="81"/>
      <c r="G42" s="81"/>
      <c r="H42" s="81"/>
      <c r="I42" s="81"/>
      <c r="J42" s="81"/>
      <c r="K42" s="81"/>
      <c r="L42" s="81"/>
      <c r="M42" s="81"/>
      <c r="N42" s="81"/>
    </row>
    <row r="43" spans="1:14" ht="115.5">
      <c r="A43" s="81" t="s">
        <v>788</v>
      </c>
      <c r="B43" s="96" t="s">
        <v>789</v>
      </c>
      <c r="C43" s="97" t="s">
        <v>790</v>
      </c>
      <c r="D43" s="81" t="s">
        <v>791</v>
      </c>
      <c r="E43" s="86" t="s">
        <v>231</v>
      </c>
      <c r="F43" s="81" t="s">
        <v>792</v>
      </c>
      <c r="G43" s="81">
        <v>1</v>
      </c>
      <c r="H43" s="91" t="s">
        <v>793</v>
      </c>
      <c r="I43" s="81" t="s">
        <v>22</v>
      </c>
      <c r="J43" s="81" t="s">
        <v>22</v>
      </c>
      <c r="K43" s="81" t="s">
        <v>794</v>
      </c>
      <c r="L43" s="91" t="s">
        <v>795</v>
      </c>
      <c r="M43" s="81">
        <v>6726000</v>
      </c>
      <c r="N43" s="89" t="s">
        <v>796</v>
      </c>
    </row>
    <row r="44" spans="1:14">
      <c r="A44" s="81"/>
      <c r="B44" s="81"/>
      <c r="C44" s="81"/>
      <c r="D44" s="81"/>
      <c r="E44" s="82"/>
      <c r="F44" s="81"/>
      <c r="G44" s="81"/>
      <c r="H44" s="81"/>
      <c r="I44" s="81"/>
      <c r="J44" s="81"/>
      <c r="K44" s="81"/>
      <c r="L44" s="81"/>
      <c r="M44" s="81"/>
      <c r="N44" s="81"/>
    </row>
    <row r="45" spans="1:14" ht="409.6">
      <c r="A45" s="86" t="s">
        <v>797</v>
      </c>
      <c r="B45" s="96" t="s">
        <v>798</v>
      </c>
      <c r="C45" s="86" t="s">
        <v>751</v>
      </c>
      <c r="D45" s="86" t="s">
        <v>799</v>
      </c>
      <c r="E45" s="87" t="s">
        <v>56</v>
      </c>
      <c r="F45" s="86" t="s">
        <v>800</v>
      </c>
      <c r="G45" s="86">
        <v>16</v>
      </c>
      <c r="H45" s="90" t="s">
        <v>801</v>
      </c>
      <c r="I45" s="86" t="s">
        <v>802</v>
      </c>
      <c r="J45" s="86" t="s">
        <v>60</v>
      </c>
      <c r="K45" s="86" t="s">
        <v>803</v>
      </c>
      <c r="L45" s="92" t="s">
        <v>786</v>
      </c>
      <c r="M45" s="86">
        <v>725088</v>
      </c>
      <c r="N45" s="86" t="s">
        <v>804</v>
      </c>
    </row>
    <row r="46" spans="1:14">
      <c r="A46" s="93"/>
      <c r="B46" s="94"/>
      <c r="C46" s="93"/>
      <c r="D46" s="93"/>
      <c r="E46" s="93"/>
      <c r="F46" s="93"/>
      <c r="G46" s="93"/>
      <c r="H46" s="93"/>
      <c r="I46" s="94"/>
      <c r="J46" s="93"/>
      <c r="K46" s="94"/>
      <c r="L46" s="93"/>
      <c r="M46" s="93"/>
      <c r="N46" s="93"/>
    </row>
    <row r="51" spans="1:14">
      <c r="A51" s="80">
        <v>1</v>
      </c>
      <c r="B51" s="80">
        <v>2</v>
      </c>
      <c r="C51" s="80">
        <v>3</v>
      </c>
      <c r="D51" s="80">
        <v>4</v>
      </c>
      <c r="E51" s="80">
        <v>5</v>
      </c>
      <c r="F51" s="80">
        <v>6</v>
      </c>
      <c r="G51" s="80">
        <v>7</v>
      </c>
      <c r="H51" s="80">
        <v>8</v>
      </c>
      <c r="I51" s="80">
        <v>9</v>
      </c>
      <c r="J51" s="80">
        <v>10</v>
      </c>
      <c r="K51" s="80" t="s">
        <v>1</v>
      </c>
      <c r="L51" s="80">
        <v>12</v>
      </c>
      <c r="M51" s="80">
        <v>13</v>
      </c>
      <c r="N51" s="80">
        <v>14</v>
      </c>
    </row>
    <row r="52" spans="1:14" ht="180">
      <c r="A52" s="81" t="s">
        <v>2</v>
      </c>
      <c r="B52" s="81" t="s">
        <v>3</v>
      </c>
      <c r="C52" s="81" t="s">
        <v>4</v>
      </c>
      <c r="D52" s="81" t="s">
        <v>5</v>
      </c>
      <c r="E52" s="81" t="s">
        <v>6</v>
      </c>
      <c r="F52" s="81" t="s">
        <v>7</v>
      </c>
      <c r="G52" s="81" t="s">
        <v>8</v>
      </c>
      <c r="H52" s="81" t="s">
        <v>9</v>
      </c>
      <c r="I52" s="81" t="s">
        <v>10</v>
      </c>
      <c r="J52" s="81" t="s">
        <v>11</v>
      </c>
      <c r="K52" s="81" t="s">
        <v>12</v>
      </c>
      <c r="L52" s="81" t="s">
        <v>13</v>
      </c>
      <c r="M52" s="81" t="s">
        <v>14</v>
      </c>
      <c r="N52" s="81" t="s">
        <v>15</v>
      </c>
    </row>
    <row r="53" spans="1:14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</row>
    <row r="54" spans="1:14" ht="409.6">
      <c r="A54" s="81" t="s">
        <v>805</v>
      </c>
      <c r="B54" s="81" t="s">
        <v>806</v>
      </c>
      <c r="C54" s="81" t="s">
        <v>751</v>
      </c>
      <c r="D54" s="81" t="s">
        <v>606</v>
      </c>
      <c r="E54" s="81" t="s">
        <v>56</v>
      </c>
      <c r="F54" s="81" t="s">
        <v>807</v>
      </c>
      <c r="G54" s="81">
        <v>34</v>
      </c>
      <c r="H54" s="95" t="s">
        <v>808</v>
      </c>
      <c r="I54" s="81" t="s">
        <v>809</v>
      </c>
      <c r="J54" s="81" t="s">
        <v>60</v>
      </c>
      <c r="K54" s="81" t="s">
        <v>810</v>
      </c>
      <c r="L54" s="81" t="s">
        <v>811</v>
      </c>
      <c r="M54" s="81">
        <v>694250</v>
      </c>
      <c r="N54" s="81" t="s">
        <v>804</v>
      </c>
    </row>
    <row r="55" spans="1:14" hidden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Q4" sqref="Q4"/>
    </sheetView>
  </sheetViews>
  <sheetFormatPr defaultRowHeight="15"/>
  <sheetData>
    <row r="1" spans="1:14">
      <c r="B1" s="22"/>
      <c r="I1" s="22"/>
      <c r="K1" s="22"/>
    </row>
    <row r="2" spans="1:14" ht="23.25">
      <c r="A2" s="144" t="s">
        <v>812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>
      <c r="A3" s="80">
        <v>1</v>
      </c>
      <c r="B3" s="80">
        <v>2</v>
      </c>
      <c r="C3" s="80">
        <v>3</v>
      </c>
      <c r="D3" s="80">
        <v>4</v>
      </c>
      <c r="E3" s="80">
        <v>5</v>
      </c>
      <c r="F3" s="80">
        <v>6</v>
      </c>
      <c r="G3" s="80">
        <v>7</v>
      </c>
      <c r="H3" s="80">
        <v>8</v>
      </c>
      <c r="I3" s="80">
        <v>9</v>
      </c>
      <c r="J3" s="80">
        <v>10</v>
      </c>
      <c r="K3" s="80" t="s">
        <v>1</v>
      </c>
      <c r="L3" s="80">
        <v>12</v>
      </c>
      <c r="M3" s="80">
        <v>13</v>
      </c>
      <c r="N3" s="80">
        <v>14</v>
      </c>
    </row>
    <row r="4" spans="1:14" ht="180">
      <c r="A4" s="81" t="s">
        <v>2</v>
      </c>
      <c r="B4" s="81" t="s">
        <v>3</v>
      </c>
      <c r="C4" s="81" t="s">
        <v>4</v>
      </c>
      <c r="D4" s="81" t="s">
        <v>5</v>
      </c>
      <c r="E4" s="81" t="s">
        <v>6</v>
      </c>
      <c r="F4" s="81" t="s">
        <v>7</v>
      </c>
      <c r="G4" s="81" t="s">
        <v>8</v>
      </c>
      <c r="H4" s="81" t="s">
        <v>9</v>
      </c>
      <c r="I4" s="81" t="s">
        <v>10</v>
      </c>
      <c r="J4" s="81" t="s">
        <v>11</v>
      </c>
      <c r="K4" s="81" t="s">
        <v>12</v>
      </c>
      <c r="L4" s="81" t="s">
        <v>13</v>
      </c>
      <c r="M4" s="81" t="s">
        <v>14</v>
      </c>
      <c r="N4" s="81" t="s">
        <v>15</v>
      </c>
    </row>
    <row r="5" spans="1:14">
      <c r="A5" s="82"/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  <c r="M5" s="81"/>
      <c r="N5" s="81"/>
    </row>
    <row r="6" spans="1:14" ht="45">
      <c r="A6" s="82" t="s">
        <v>670</v>
      </c>
      <c r="B6" s="81" t="s">
        <v>17</v>
      </c>
      <c r="C6" s="81" t="s">
        <v>18</v>
      </c>
      <c r="D6" s="81" t="s">
        <v>713</v>
      </c>
      <c r="E6" s="81" t="s">
        <v>20</v>
      </c>
      <c r="F6" s="81" t="s">
        <v>713</v>
      </c>
      <c r="G6" s="81">
        <v>1</v>
      </c>
      <c r="H6" s="81" t="s">
        <v>21</v>
      </c>
      <c r="I6" s="81" t="s">
        <v>22</v>
      </c>
      <c r="J6" s="81" t="s">
        <v>22</v>
      </c>
      <c r="K6" s="81" t="s">
        <v>813</v>
      </c>
      <c r="L6" s="81" t="s">
        <v>24</v>
      </c>
      <c r="M6" s="81">
        <v>333468000</v>
      </c>
      <c r="N6" s="81" t="s">
        <v>814</v>
      </c>
    </row>
    <row r="7" spans="1:14">
      <c r="A7" s="82"/>
      <c r="B7" s="81"/>
      <c r="C7" s="81"/>
      <c r="D7" s="81"/>
      <c r="E7" s="81"/>
      <c r="F7" s="81"/>
      <c r="G7" s="81"/>
      <c r="H7" s="81"/>
      <c r="I7" s="81"/>
      <c r="J7" s="81"/>
      <c r="K7" s="81"/>
      <c r="L7" s="82"/>
      <c r="M7" s="81"/>
      <c r="N7" s="81"/>
    </row>
    <row r="8" spans="1:14" ht="45">
      <c r="A8" s="83" t="s">
        <v>674</v>
      </c>
      <c r="B8" s="91" t="s">
        <v>27</v>
      </c>
      <c r="C8" s="81" t="s">
        <v>18</v>
      </c>
      <c r="D8" s="81" t="s">
        <v>713</v>
      </c>
      <c r="E8" s="81" t="s">
        <v>20</v>
      </c>
      <c r="F8" s="81" t="s">
        <v>713</v>
      </c>
      <c r="G8" s="81">
        <v>1</v>
      </c>
      <c r="H8" s="81" t="s">
        <v>21</v>
      </c>
      <c r="I8" s="81" t="s">
        <v>22</v>
      </c>
      <c r="J8" s="81" t="s">
        <v>22</v>
      </c>
      <c r="K8" s="81" t="s">
        <v>815</v>
      </c>
      <c r="L8" s="81" t="s">
        <v>24</v>
      </c>
      <c r="M8" s="81">
        <v>190338720</v>
      </c>
      <c r="N8" s="81" t="s">
        <v>814</v>
      </c>
    </row>
    <row r="9" spans="1:14">
      <c r="A9" s="82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1"/>
      <c r="N9" s="81"/>
    </row>
    <row r="10" spans="1:14" ht="45">
      <c r="A10" s="83" t="s">
        <v>676</v>
      </c>
      <c r="B10" s="91" t="s">
        <v>30</v>
      </c>
      <c r="C10" s="81" t="s">
        <v>18</v>
      </c>
      <c r="D10" s="81" t="s">
        <v>713</v>
      </c>
      <c r="E10" s="81" t="s">
        <v>20</v>
      </c>
      <c r="F10" s="81" t="s">
        <v>713</v>
      </c>
      <c r="G10" s="81">
        <v>1</v>
      </c>
      <c r="H10" s="81" t="s">
        <v>21</v>
      </c>
      <c r="I10" s="81" t="s">
        <v>22</v>
      </c>
      <c r="J10" s="81" t="s">
        <v>22</v>
      </c>
      <c r="K10" s="81" t="s">
        <v>816</v>
      </c>
      <c r="L10" s="81" t="s">
        <v>24</v>
      </c>
      <c r="M10" s="81">
        <v>6744880</v>
      </c>
      <c r="N10" s="81" t="s">
        <v>814</v>
      </c>
    </row>
    <row r="11" spans="1:14">
      <c r="A11" s="82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2"/>
      <c r="M11" s="81"/>
      <c r="N11" s="81"/>
    </row>
    <row r="12" spans="1:14" ht="45">
      <c r="A12" s="83" t="s">
        <v>678</v>
      </c>
      <c r="B12" s="81" t="s">
        <v>33</v>
      </c>
      <c r="C12" s="81" t="s">
        <v>18</v>
      </c>
      <c r="D12" s="81" t="s">
        <v>713</v>
      </c>
      <c r="E12" s="81" t="s">
        <v>20</v>
      </c>
      <c r="F12" s="81" t="s">
        <v>713</v>
      </c>
      <c r="G12" s="81">
        <v>1</v>
      </c>
      <c r="H12" s="81" t="s">
        <v>21</v>
      </c>
      <c r="I12" s="81" t="s">
        <v>22</v>
      </c>
      <c r="J12" s="81" t="s">
        <v>22</v>
      </c>
      <c r="K12" s="81" t="s">
        <v>817</v>
      </c>
      <c r="L12" s="81" t="s">
        <v>24</v>
      </c>
      <c r="M12" s="81">
        <v>41410376</v>
      </c>
      <c r="N12" s="81" t="s">
        <v>818</v>
      </c>
    </row>
    <row r="13" spans="1:14">
      <c r="A13" s="82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2"/>
      <c r="M13" s="81"/>
      <c r="N13" s="81"/>
    </row>
    <row r="14" spans="1:14" ht="45">
      <c r="A14" s="83" t="s">
        <v>678</v>
      </c>
      <c r="B14" s="81" t="s">
        <v>33</v>
      </c>
      <c r="C14" s="81" t="s">
        <v>18</v>
      </c>
      <c r="D14" s="81" t="s">
        <v>819</v>
      </c>
      <c r="E14" s="81" t="s">
        <v>20</v>
      </c>
      <c r="F14" s="81" t="s">
        <v>819</v>
      </c>
      <c r="G14" s="81">
        <v>1</v>
      </c>
      <c r="H14" s="81" t="s">
        <v>21</v>
      </c>
      <c r="I14" s="81" t="s">
        <v>22</v>
      </c>
      <c r="J14" s="81" t="s">
        <v>22</v>
      </c>
      <c r="K14" s="81" t="s">
        <v>820</v>
      </c>
      <c r="L14" s="81" t="s">
        <v>24</v>
      </c>
      <c r="M14" s="81">
        <v>46749240</v>
      </c>
      <c r="N14" s="81" t="s">
        <v>814</v>
      </c>
    </row>
    <row r="15" spans="1:14">
      <c r="A15" s="82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2"/>
      <c r="M15" s="81"/>
      <c r="N15" s="81"/>
    </row>
    <row r="16" spans="1:14" ht="75">
      <c r="A16" s="82" t="s">
        <v>682</v>
      </c>
      <c r="B16" s="81" t="s">
        <v>45</v>
      </c>
      <c r="C16" s="81" t="s">
        <v>18</v>
      </c>
      <c r="D16" s="81" t="s">
        <v>713</v>
      </c>
      <c r="E16" s="81" t="s">
        <v>20</v>
      </c>
      <c r="F16" s="81" t="s">
        <v>713</v>
      </c>
      <c r="G16" s="81">
        <v>1</v>
      </c>
      <c r="H16" s="81" t="s">
        <v>46</v>
      </c>
      <c r="I16" s="81" t="s">
        <v>22</v>
      </c>
      <c r="J16" s="81" t="s">
        <v>22</v>
      </c>
      <c r="K16" s="81" t="s">
        <v>821</v>
      </c>
      <c r="L16" s="81" t="s">
        <v>48</v>
      </c>
      <c r="M16" s="81">
        <v>1278589</v>
      </c>
      <c r="N16" s="81" t="s">
        <v>814</v>
      </c>
    </row>
    <row r="17" spans="1:14">
      <c r="A17" s="82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50">
      <c r="A18" s="82" t="s">
        <v>822</v>
      </c>
      <c r="B18" s="81" t="s">
        <v>17</v>
      </c>
      <c r="C18" s="81" t="s">
        <v>18</v>
      </c>
      <c r="D18" s="81" t="s">
        <v>823</v>
      </c>
      <c r="E18" s="81" t="s">
        <v>20</v>
      </c>
      <c r="F18" s="81" t="s">
        <v>823</v>
      </c>
      <c r="G18" s="81">
        <v>1</v>
      </c>
      <c r="H18" s="81" t="s">
        <v>166</v>
      </c>
      <c r="I18" s="81" t="s">
        <v>22</v>
      </c>
      <c r="J18" s="81" t="s">
        <v>22</v>
      </c>
      <c r="K18" s="81" t="s">
        <v>824</v>
      </c>
      <c r="L18" s="81" t="s">
        <v>166</v>
      </c>
      <c r="M18" s="81">
        <v>22373626</v>
      </c>
      <c r="N18" s="81" t="s">
        <v>814</v>
      </c>
    </row>
    <row r="19" spans="1:14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</row>
    <row r="20" spans="1:14" ht="150">
      <c r="A20" s="82" t="s">
        <v>822</v>
      </c>
      <c r="B20" s="81" t="s">
        <v>17</v>
      </c>
      <c r="C20" s="81" t="s">
        <v>18</v>
      </c>
      <c r="D20" s="81" t="s">
        <v>796</v>
      </c>
      <c r="E20" s="81" t="s">
        <v>20</v>
      </c>
      <c r="F20" s="81" t="s">
        <v>796</v>
      </c>
      <c r="G20" s="81">
        <v>1</v>
      </c>
      <c r="H20" s="81" t="s">
        <v>166</v>
      </c>
      <c r="I20" s="81" t="s">
        <v>22</v>
      </c>
      <c r="J20" s="81" t="s">
        <v>22</v>
      </c>
      <c r="K20" s="81" t="s">
        <v>825</v>
      </c>
      <c r="L20" s="81" t="s">
        <v>166</v>
      </c>
      <c r="M20" s="81">
        <v>17747550</v>
      </c>
      <c r="N20" s="81" t="s">
        <v>814</v>
      </c>
    </row>
    <row r="21" spans="1:14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>
      <c r="A24" s="80">
        <v>1</v>
      </c>
      <c r="B24" s="80">
        <v>2</v>
      </c>
      <c r="C24" s="80">
        <v>3</v>
      </c>
      <c r="D24" s="80">
        <v>4</v>
      </c>
      <c r="E24" s="80">
        <v>5</v>
      </c>
      <c r="F24" s="80">
        <v>6</v>
      </c>
      <c r="G24" s="80">
        <v>7</v>
      </c>
      <c r="H24" s="80">
        <v>8</v>
      </c>
      <c r="I24" s="80">
        <v>9</v>
      </c>
      <c r="J24" s="80">
        <v>10</v>
      </c>
      <c r="K24" s="80" t="s">
        <v>1</v>
      </c>
      <c r="L24" s="80">
        <v>12</v>
      </c>
      <c r="M24" s="80">
        <v>13</v>
      </c>
      <c r="N24" s="80">
        <v>14</v>
      </c>
    </row>
    <row r="25" spans="1:14" ht="180">
      <c r="A25" s="81" t="s">
        <v>2</v>
      </c>
      <c r="B25" s="81" t="s">
        <v>3</v>
      </c>
      <c r="C25" s="81" t="s">
        <v>4</v>
      </c>
      <c r="D25" s="81" t="s">
        <v>5</v>
      </c>
      <c r="E25" s="81" t="s">
        <v>6</v>
      </c>
      <c r="F25" s="81" t="s">
        <v>7</v>
      </c>
      <c r="G25" s="81" t="s">
        <v>8</v>
      </c>
      <c r="H25" s="81" t="s">
        <v>9</v>
      </c>
      <c r="I25" s="81" t="s">
        <v>10</v>
      </c>
      <c r="J25" s="81" t="s">
        <v>11</v>
      </c>
      <c r="K25" s="81" t="s">
        <v>12</v>
      </c>
      <c r="L25" s="81" t="s">
        <v>13</v>
      </c>
      <c r="M25" s="81" t="s">
        <v>14</v>
      </c>
      <c r="N25" s="81" t="s">
        <v>15</v>
      </c>
    </row>
    <row r="26" spans="1:14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</row>
    <row r="27" spans="1:14" ht="120">
      <c r="A27" s="81" t="s">
        <v>826</v>
      </c>
      <c r="B27" s="81" t="s">
        <v>33</v>
      </c>
      <c r="C27" s="81" t="s">
        <v>18</v>
      </c>
      <c r="D27" s="81" t="s">
        <v>692</v>
      </c>
      <c r="E27" s="81" t="s">
        <v>20</v>
      </c>
      <c r="F27" s="81" t="s">
        <v>692</v>
      </c>
      <c r="G27" s="81">
        <v>1</v>
      </c>
      <c r="H27" s="81" t="s">
        <v>827</v>
      </c>
      <c r="I27" s="81" t="s">
        <v>22</v>
      </c>
      <c r="J27" s="81" t="s">
        <v>22</v>
      </c>
      <c r="K27" s="81" t="s">
        <v>828</v>
      </c>
      <c r="L27" s="81" t="s">
        <v>827</v>
      </c>
      <c r="M27" s="81">
        <v>36608320</v>
      </c>
      <c r="N27" s="81" t="s">
        <v>814</v>
      </c>
    </row>
    <row r="28" spans="1:14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</row>
    <row r="29" spans="1:14" ht="150">
      <c r="A29" s="81" t="s">
        <v>829</v>
      </c>
      <c r="B29" s="91" t="s">
        <v>830</v>
      </c>
      <c r="C29" s="81" t="s">
        <v>751</v>
      </c>
      <c r="D29" s="81" t="s">
        <v>831</v>
      </c>
      <c r="E29" s="81" t="s">
        <v>56</v>
      </c>
      <c r="F29" s="81" t="s">
        <v>629</v>
      </c>
      <c r="G29" s="81">
        <v>4</v>
      </c>
      <c r="H29" s="81" t="s">
        <v>832</v>
      </c>
      <c r="I29" s="81" t="s">
        <v>833</v>
      </c>
      <c r="J29" s="81" t="s">
        <v>60</v>
      </c>
      <c r="K29" s="81" t="s">
        <v>834</v>
      </c>
      <c r="L29" s="81" t="s">
        <v>835</v>
      </c>
      <c r="M29" s="81">
        <v>937215</v>
      </c>
      <c r="N29" s="81" t="s">
        <v>836</v>
      </c>
    </row>
    <row r="30" spans="1:14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1"/>
      <c r="L30" s="81"/>
      <c r="M30" s="81"/>
      <c r="N30" s="81"/>
    </row>
    <row r="31" spans="1:14" ht="180">
      <c r="A31" s="151" t="s">
        <v>837</v>
      </c>
      <c r="B31" s="151" t="s">
        <v>838</v>
      </c>
      <c r="C31" s="151" t="s">
        <v>751</v>
      </c>
      <c r="D31" s="151" t="s">
        <v>562</v>
      </c>
      <c r="E31" s="152" t="s">
        <v>56</v>
      </c>
      <c r="F31" s="151" t="s">
        <v>839</v>
      </c>
      <c r="G31" s="151">
        <v>7</v>
      </c>
      <c r="H31" s="151" t="s">
        <v>840</v>
      </c>
      <c r="I31" s="151" t="s">
        <v>841</v>
      </c>
      <c r="J31" s="151" t="s">
        <v>60</v>
      </c>
      <c r="K31" s="81" t="s">
        <v>842</v>
      </c>
      <c r="L31" s="39" t="s">
        <v>843</v>
      </c>
      <c r="M31" s="81">
        <v>13830957</v>
      </c>
      <c r="N31" s="81">
        <v>17.092300000000002</v>
      </c>
    </row>
    <row r="32" spans="1:14" ht="120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81" t="s">
        <v>844</v>
      </c>
      <c r="L32" s="81" t="s">
        <v>845</v>
      </c>
      <c r="M32" s="81">
        <v>5927553</v>
      </c>
      <c r="N32" s="81" t="s">
        <v>846</v>
      </c>
    </row>
    <row r="33" spans="1:14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166.5">
      <c r="A34" s="86" t="s">
        <v>847</v>
      </c>
      <c r="B34" s="103" t="s">
        <v>848</v>
      </c>
      <c r="C34" s="86" t="s">
        <v>751</v>
      </c>
      <c r="D34" s="86" t="s">
        <v>849</v>
      </c>
      <c r="E34" s="87" t="s">
        <v>56</v>
      </c>
      <c r="F34" s="86" t="s">
        <v>850</v>
      </c>
      <c r="G34" s="86">
        <v>5</v>
      </c>
      <c r="H34" s="90" t="s">
        <v>851</v>
      </c>
      <c r="I34" s="86" t="s">
        <v>726</v>
      </c>
      <c r="J34" s="86" t="s">
        <v>60</v>
      </c>
      <c r="K34" s="86" t="s">
        <v>852</v>
      </c>
      <c r="L34" s="92" t="s">
        <v>853</v>
      </c>
      <c r="M34" s="86">
        <v>360000</v>
      </c>
      <c r="N34" s="86" t="s">
        <v>854</v>
      </c>
    </row>
    <row r="35" spans="1:14">
      <c r="A35" s="104"/>
      <c r="B35" s="81"/>
      <c r="C35" s="81"/>
      <c r="D35" s="81"/>
      <c r="E35" s="82"/>
      <c r="F35" s="81"/>
      <c r="G35" s="81"/>
      <c r="H35" s="81"/>
      <c r="I35" s="81"/>
      <c r="J35" s="81"/>
      <c r="K35" s="81"/>
      <c r="L35" s="81"/>
      <c r="M35" s="81"/>
      <c r="N35" s="81"/>
    </row>
    <row r="36" spans="1:14">
      <c r="A36" s="85"/>
      <c r="B36" s="85"/>
      <c r="C36" s="85"/>
      <c r="D36" s="85"/>
      <c r="E36" s="84"/>
      <c r="F36" s="85"/>
      <c r="G36" s="85"/>
      <c r="H36" s="85"/>
      <c r="I36" s="85"/>
      <c r="J36" s="85"/>
      <c r="K36" s="85"/>
      <c r="L36" s="85"/>
      <c r="M36" s="85"/>
      <c r="N36" s="85"/>
    </row>
  </sheetData>
  <mergeCells count="11">
    <mergeCell ref="J31:J32"/>
    <mergeCell ref="A2:N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72"/>
  <sheetViews>
    <sheetView topLeftCell="A55" workbookViewId="0">
      <selection activeCell="Q60" sqref="Q60"/>
    </sheetView>
  </sheetViews>
  <sheetFormatPr defaultRowHeight="15"/>
  <sheetData>
    <row r="1" spans="1:14">
      <c r="B1" s="22"/>
      <c r="I1" s="22"/>
      <c r="K1" s="22"/>
    </row>
    <row r="2" spans="1:14" ht="23.25">
      <c r="A2" s="144" t="s">
        <v>855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>
      <c r="A3" s="80">
        <v>1</v>
      </c>
      <c r="B3" s="80">
        <v>2</v>
      </c>
      <c r="C3" s="80">
        <v>3</v>
      </c>
      <c r="D3" s="80">
        <v>4</v>
      </c>
      <c r="E3" s="80">
        <v>5</v>
      </c>
      <c r="F3" s="80">
        <v>6</v>
      </c>
      <c r="G3" s="80">
        <v>7</v>
      </c>
      <c r="H3" s="80">
        <v>8</v>
      </c>
      <c r="I3" s="80">
        <v>9</v>
      </c>
      <c r="J3" s="80">
        <v>10</v>
      </c>
      <c r="K3" s="80" t="s">
        <v>1</v>
      </c>
      <c r="L3" s="80">
        <v>12</v>
      </c>
      <c r="M3" s="80">
        <v>13</v>
      </c>
      <c r="N3" s="80">
        <v>14</v>
      </c>
    </row>
    <row r="4" spans="1:14" ht="180">
      <c r="A4" s="100" t="s">
        <v>2</v>
      </c>
      <c r="B4" s="100" t="s">
        <v>3</v>
      </c>
      <c r="C4" s="100" t="s">
        <v>4</v>
      </c>
      <c r="D4" s="100" t="s">
        <v>5</v>
      </c>
      <c r="E4" s="100" t="s">
        <v>6</v>
      </c>
      <c r="F4" s="100" t="s">
        <v>7</v>
      </c>
      <c r="G4" s="100" t="s">
        <v>8</v>
      </c>
      <c r="H4" s="100" t="s">
        <v>9</v>
      </c>
      <c r="I4" s="100" t="s">
        <v>10</v>
      </c>
      <c r="J4" s="100" t="s">
        <v>11</v>
      </c>
      <c r="K4" s="100" t="s">
        <v>12</v>
      </c>
      <c r="L4" s="100" t="s">
        <v>13</v>
      </c>
      <c r="M4" s="100" t="s">
        <v>14</v>
      </c>
      <c r="N4" s="100" t="s">
        <v>15</v>
      </c>
    </row>
    <row r="5" spans="1:14">
      <c r="A5" s="102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2"/>
      <c r="M5" s="100"/>
      <c r="N5" s="100"/>
    </row>
    <row r="6" spans="1:14" ht="45">
      <c r="A6" s="102" t="s">
        <v>670</v>
      </c>
      <c r="B6" s="100" t="s">
        <v>17</v>
      </c>
      <c r="C6" s="100" t="s">
        <v>18</v>
      </c>
      <c r="D6" s="100" t="s">
        <v>856</v>
      </c>
      <c r="E6" s="100" t="s">
        <v>20</v>
      </c>
      <c r="F6" s="100" t="s">
        <v>856</v>
      </c>
      <c r="G6" s="100">
        <v>1</v>
      </c>
      <c r="H6" s="100" t="s">
        <v>21</v>
      </c>
      <c r="I6" s="100" t="s">
        <v>22</v>
      </c>
      <c r="J6" s="100" t="s">
        <v>22</v>
      </c>
      <c r="K6" s="100" t="s">
        <v>857</v>
      </c>
      <c r="L6" s="100" t="s">
        <v>24</v>
      </c>
      <c r="M6" s="100">
        <v>346035000</v>
      </c>
      <c r="N6" s="100" t="s">
        <v>543</v>
      </c>
    </row>
    <row r="7" spans="1:14">
      <c r="A7" s="102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2"/>
      <c r="M7" s="100"/>
      <c r="N7" s="100"/>
    </row>
    <row r="8" spans="1:14" ht="45">
      <c r="A8" s="83" t="s">
        <v>674</v>
      </c>
      <c r="B8" s="91" t="s">
        <v>27</v>
      </c>
      <c r="C8" s="100" t="s">
        <v>18</v>
      </c>
      <c r="D8" s="100" t="s">
        <v>856</v>
      </c>
      <c r="E8" s="100" t="s">
        <v>20</v>
      </c>
      <c r="F8" s="100" t="s">
        <v>856</v>
      </c>
      <c r="G8" s="100">
        <v>1</v>
      </c>
      <c r="H8" s="100" t="s">
        <v>21</v>
      </c>
      <c r="I8" s="100" t="s">
        <v>22</v>
      </c>
      <c r="J8" s="100" t="s">
        <v>22</v>
      </c>
      <c r="K8" s="100" t="s">
        <v>858</v>
      </c>
      <c r="L8" s="100" t="s">
        <v>24</v>
      </c>
      <c r="M8" s="100">
        <v>187209360</v>
      </c>
      <c r="N8" s="100" t="s">
        <v>543</v>
      </c>
    </row>
    <row r="9" spans="1:14">
      <c r="A9" s="102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2"/>
      <c r="M9" s="100"/>
      <c r="N9" s="100"/>
    </row>
    <row r="10" spans="1:14" ht="45">
      <c r="A10" s="83" t="s">
        <v>676</v>
      </c>
      <c r="B10" s="91" t="s">
        <v>30</v>
      </c>
      <c r="C10" s="100" t="s">
        <v>18</v>
      </c>
      <c r="D10" s="100" t="s">
        <v>856</v>
      </c>
      <c r="E10" s="100" t="s">
        <v>20</v>
      </c>
      <c r="F10" s="100" t="s">
        <v>856</v>
      </c>
      <c r="G10" s="100">
        <v>1</v>
      </c>
      <c r="H10" s="100" t="s">
        <v>21</v>
      </c>
      <c r="I10" s="100" t="s">
        <v>22</v>
      </c>
      <c r="J10" s="100" t="s">
        <v>22</v>
      </c>
      <c r="K10" s="100" t="s">
        <v>859</v>
      </c>
      <c r="L10" s="100" t="s">
        <v>24</v>
      </c>
      <c r="M10" s="100">
        <v>8359120</v>
      </c>
      <c r="N10" s="100" t="s">
        <v>543</v>
      </c>
    </row>
    <row r="11" spans="1:14">
      <c r="A11" s="102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2"/>
      <c r="M11" s="100"/>
      <c r="N11" s="100"/>
    </row>
    <row r="12" spans="1:14" ht="75">
      <c r="A12" s="102" t="s">
        <v>682</v>
      </c>
      <c r="B12" s="100" t="s">
        <v>45</v>
      </c>
      <c r="C12" s="100" t="s">
        <v>18</v>
      </c>
      <c r="D12" s="100" t="s">
        <v>856</v>
      </c>
      <c r="E12" s="100" t="s">
        <v>20</v>
      </c>
      <c r="F12" s="100" t="s">
        <v>856</v>
      </c>
      <c r="G12" s="100">
        <v>1</v>
      </c>
      <c r="H12" s="100" t="s">
        <v>46</v>
      </c>
      <c r="I12" s="100" t="s">
        <v>22</v>
      </c>
      <c r="J12" s="100" t="s">
        <v>22</v>
      </c>
      <c r="K12" s="100" t="s">
        <v>860</v>
      </c>
      <c r="L12" s="100" t="s">
        <v>48</v>
      </c>
      <c r="M12" s="100">
        <v>1298260</v>
      </c>
      <c r="N12" s="100" t="s">
        <v>543</v>
      </c>
    </row>
    <row r="13" spans="1:14">
      <c r="A13" s="102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ht="45">
      <c r="A14" s="83" t="s">
        <v>678</v>
      </c>
      <c r="B14" s="100" t="s">
        <v>33</v>
      </c>
      <c r="C14" s="100" t="s">
        <v>18</v>
      </c>
      <c r="D14" s="100" t="s">
        <v>856</v>
      </c>
      <c r="E14" s="100" t="s">
        <v>20</v>
      </c>
      <c r="F14" s="100" t="s">
        <v>856</v>
      </c>
      <c r="G14" s="100">
        <v>1</v>
      </c>
      <c r="H14" s="100" t="s">
        <v>21</v>
      </c>
      <c r="I14" s="100" t="s">
        <v>22</v>
      </c>
      <c r="J14" s="100" t="s">
        <v>22</v>
      </c>
      <c r="K14" s="100" t="s">
        <v>861</v>
      </c>
      <c r="L14" s="100" t="s">
        <v>24</v>
      </c>
      <c r="M14" s="100">
        <v>9652651</v>
      </c>
      <c r="N14" s="100" t="s">
        <v>862</v>
      </c>
    </row>
    <row r="15" spans="1:14">
      <c r="A15" s="102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2"/>
      <c r="M15" s="100"/>
      <c r="N15" s="100"/>
    </row>
    <row r="16" spans="1:14" ht="45">
      <c r="A16" s="83" t="s">
        <v>678</v>
      </c>
      <c r="B16" s="100" t="s">
        <v>33</v>
      </c>
      <c r="C16" s="100" t="s">
        <v>18</v>
      </c>
      <c r="D16" s="100" t="s">
        <v>863</v>
      </c>
      <c r="E16" s="100" t="s">
        <v>20</v>
      </c>
      <c r="F16" s="100" t="s">
        <v>864</v>
      </c>
      <c r="G16" s="100">
        <v>1</v>
      </c>
      <c r="H16" s="100" t="s">
        <v>21</v>
      </c>
      <c r="I16" s="100" t="s">
        <v>22</v>
      </c>
      <c r="J16" s="100" t="s">
        <v>22</v>
      </c>
      <c r="K16" s="100" t="s">
        <v>865</v>
      </c>
      <c r="L16" s="100" t="s">
        <v>24</v>
      </c>
      <c r="M16" s="100">
        <v>39011980</v>
      </c>
      <c r="N16" s="100" t="s">
        <v>543</v>
      </c>
    </row>
    <row r="17" spans="1:14">
      <c r="A17" s="102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2"/>
      <c r="M17" s="100"/>
      <c r="N17" s="100"/>
    </row>
    <row r="18" spans="1:14" ht="60">
      <c r="A18" s="83" t="s">
        <v>678</v>
      </c>
      <c r="B18" s="100" t="s">
        <v>33</v>
      </c>
      <c r="C18" s="100" t="s">
        <v>18</v>
      </c>
      <c r="D18" s="100" t="s">
        <v>856</v>
      </c>
      <c r="E18" s="100" t="s">
        <v>20</v>
      </c>
      <c r="F18" s="100" t="s">
        <v>856</v>
      </c>
      <c r="G18" s="100">
        <v>1</v>
      </c>
      <c r="H18" s="100" t="s">
        <v>866</v>
      </c>
      <c r="I18" s="100" t="s">
        <v>22</v>
      </c>
      <c r="J18" s="100" t="s">
        <v>22</v>
      </c>
      <c r="K18" s="100" t="s">
        <v>867</v>
      </c>
      <c r="L18" s="100" t="s">
        <v>866</v>
      </c>
      <c r="M18" s="100">
        <v>17662358</v>
      </c>
      <c r="N18" s="100" t="s">
        <v>543</v>
      </c>
    </row>
    <row r="19" spans="1:14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 ht="120">
      <c r="A20" s="100" t="s">
        <v>826</v>
      </c>
      <c r="B20" s="100" t="s">
        <v>33</v>
      </c>
      <c r="C20" s="100" t="s">
        <v>18</v>
      </c>
      <c r="D20" s="100" t="s">
        <v>856</v>
      </c>
      <c r="E20" s="100" t="s">
        <v>20</v>
      </c>
      <c r="F20" s="100" t="s">
        <v>856</v>
      </c>
      <c r="G20" s="100">
        <v>1</v>
      </c>
      <c r="H20" s="100" t="s">
        <v>827</v>
      </c>
      <c r="I20" s="100" t="s">
        <v>22</v>
      </c>
      <c r="J20" s="100" t="s">
        <v>22</v>
      </c>
      <c r="K20" s="100" t="s">
        <v>868</v>
      </c>
      <c r="L20" s="100" t="s">
        <v>827</v>
      </c>
      <c r="M20" s="100">
        <v>27903945</v>
      </c>
      <c r="N20" s="100" t="s">
        <v>862</v>
      </c>
    </row>
    <row r="21" spans="1:14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 ht="120">
      <c r="A22" s="100" t="s">
        <v>826</v>
      </c>
      <c r="B22" s="100" t="s">
        <v>33</v>
      </c>
      <c r="C22" s="100" t="s">
        <v>18</v>
      </c>
      <c r="D22" s="100" t="s">
        <v>863</v>
      </c>
      <c r="E22" s="100" t="s">
        <v>20</v>
      </c>
      <c r="F22" s="100" t="s">
        <v>864</v>
      </c>
      <c r="G22" s="100">
        <v>1</v>
      </c>
      <c r="H22" s="100" t="s">
        <v>827</v>
      </c>
      <c r="I22" s="100" t="s">
        <v>22</v>
      </c>
      <c r="J22" s="100" t="s">
        <v>22</v>
      </c>
      <c r="K22" s="100" t="s">
        <v>869</v>
      </c>
      <c r="L22" s="100" t="s">
        <v>827</v>
      </c>
      <c r="M22" s="100">
        <v>39259780</v>
      </c>
      <c r="N22" s="100" t="s">
        <v>543</v>
      </c>
    </row>
    <row r="23" spans="1:14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</row>
    <row r="24" spans="1:14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1:14">
      <c r="A26" s="80">
        <v>1</v>
      </c>
      <c r="B26" s="80">
        <v>2</v>
      </c>
      <c r="C26" s="80">
        <v>3</v>
      </c>
      <c r="D26" s="80">
        <v>4</v>
      </c>
      <c r="E26" s="80">
        <v>5</v>
      </c>
      <c r="F26" s="80">
        <v>6</v>
      </c>
      <c r="G26" s="80">
        <v>7</v>
      </c>
      <c r="H26" s="80">
        <v>8</v>
      </c>
      <c r="I26" s="80">
        <v>9</v>
      </c>
      <c r="J26" s="80">
        <v>10</v>
      </c>
      <c r="K26" s="80" t="s">
        <v>1</v>
      </c>
      <c r="L26" s="80">
        <v>12</v>
      </c>
      <c r="M26" s="80">
        <v>13</v>
      </c>
      <c r="N26" s="80">
        <v>14</v>
      </c>
    </row>
    <row r="27" spans="1:14" ht="180">
      <c r="A27" s="100" t="s">
        <v>2</v>
      </c>
      <c r="B27" s="100" t="s">
        <v>3</v>
      </c>
      <c r="C27" s="100" t="s">
        <v>4</v>
      </c>
      <c r="D27" s="100" t="s">
        <v>5</v>
      </c>
      <c r="E27" s="100" t="s">
        <v>6</v>
      </c>
      <c r="F27" s="100" t="s">
        <v>7</v>
      </c>
      <c r="G27" s="100" t="s">
        <v>8</v>
      </c>
      <c r="H27" s="100" t="s">
        <v>9</v>
      </c>
      <c r="I27" s="100" t="s">
        <v>10</v>
      </c>
      <c r="J27" s="100" t="s">
        <v>11</v>
      </c>
      <c r="K27" s="100" t="s">
        <v>12</v>
      </c>
      <c r="L27" s="100" t="s">
        <v>13</v>
      </c>
      <c r="M27" s="100" t="s">
        <v>14</v>
      </c>
      <c r="N27" s="100" t="s">
        <v>15</v>
      </c>
    </row>
    <row r="28" spans="1:14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</row>
    <row r="29" spans="1:14" ht="90">
      <c r="A29" s="100" t="s">
        <v>870</v>
      </c>
      <c r="B29" s="100" t="s">
        <v>17</v>
      </c>
      <c r="C29" s="100" t="s">
        <v>18</v>
      </c>
      <c r="D29" s="100" t="s">
        <v>856</v>
      </c>
      <c r="E29" s="100" t="s">
        <v>20</v>
      </c>
      <c r="F29" s="100" t="s">
        <v>856</v>
      </c>
      <c r="G29" s="100">
        <v>1</v>
      </c>
      <c r="H29" s="100" t="s">
        <v>871</v>
      </c>
      <c r="I29" s="100" t="s">
        <v>22</v>
      </c>
      <c r="J29" s="100" t="s">
        <v>22</v>
      </c>
      <c r="K29" s="100" t="s">
        <v>872</v>
      </c>
      <c r="L29" s="100" t="s">
        <v>871</v>
      </c>
      <c r="M29" s="100">
        <v>110405520</v>
      </c>
      <c r="N29" s="100" t="s">
        <v>543</v>
      </c>
    </row>
    <row r="30" spans="1:14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</row>
    <row r="31" spans="1:14" ht="115.15" customHeight="1">
      <c r="A31" s="151" t="s">
        <v>873</v>
      </c>
      <c r="B31" s="165" t="s">
        <v>92</v>
      </c>
      <c r="C31" s="151" t="s">
        <v>751</v>
      </c>
      <c r="D31" s="151" t="s">
        <v>874</v>
      </c>
      <c r="E31" s="151" t="s">
        <v>56</v>
      </c>
      <c r="F31" s="151" t="s">
        <v>875</v>
      </c>
      <c r="G31" s="151">
        <v>8</v>
      </c>
      <c r="H31" s="151" t="s">
        <v>876</v>
      </c>
      <c r="I31" s="151" t="s">
        <v>877</v>
      </c>
      <c r="J31" s="151" t="s">
        <v>60</v>
      </c>
      <c r="K31" s="100" t="s">
        <v>878</v>
      </c>
      <c r="L31" s="100" t="s">
        <v>879</v>
      </c>
      <c r="M31" s="100">
        <v>941640</v>
      </c>
      <c r="N31" s="100" t="s">
        <v>880</v>
      </c>
    </row>
    <row r="32" spans="1:14" ht="120">
      <c r="A32" s="153"/>
      <c r="B32" s="166"/>
      <c r="C32" s="153"/>
      <c r="D32" s="153"/>
      <c r="E32" s="153"/>
      <c r="F32" s="153"/>
      <c r="G32" s="153"/>
      <c r="H32" s="153"/>
      <c r="I32" s="153"/>
      <c r="J32" s="153"/>
      <c r="K32" s="100" t="s">
        <v>881</v>
      </c>
      <c r="L32" s="100" t="s">
        <v>882</v>
      </c>
      <c r="M32" s="100">
        <v>403560</v>
      </c>
      <c r="N32" s="100" t="s">
        <v>880</v>
      </c>
    </row>
    <row r="33" spans="1:14">
      <c r="A33" s="100"/>
      <c r="B33" s="91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1:14" ht="135">
      <c r="A34" s="100" t="s">
        <v>883</v>
      </c>
      <c r="B34" s="91" t="s">
        <v>884</v>
      </c>
      <c r="C34" s="100" t="s">
        <v>647</v>
      </c>
      <c r="D34" s="100" t="s">
        <v>787</v>
      </c>
      <c r="E34" s="100" t="s">
        <v>20</v>
      </c>
      <c r="F34" s="100" t="s">
        <v>885</v>
      </c>
      <c r="G34" s="100">
        <v>1</v>
      </c>
      <c r="H34" s="100" t="s">
        <v>886</v>
      </c>
      <c r="I34" s="100" t="s">
        <v>22</v>
      </c>
      <c r="J34" s="100" t="s">
        <v>22</v>
      </c>
      <c r="K34" s="100" t="s">
        <v>887</v>
      </c>
      <c r="L34" s="100" t="s">
        <v>888</v>
      </c>
      <c r="M34" s="100">
        <v>623027</v>
      </c>
      <c r="N34" s="100" t="s">
        <v>97</v>
      </c>
    </row>
    <row r="35" spans="1:14">
      <c r="A35" s="100"/>
      <c r="B35" s="91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</row>
    <row r="36" spans="1:14" ht="409.5">
      <c r="A36" s="98" t="s">
        <v>889</v>
      </c>
      <c r="B36" s="90" t="s">
        <v>436</v>
      </c>
      <c r="C36" s="98" t="s">
        <v>751</v>
      </c>
      <c r="D36" s="98" t="s">
        <v>890</v>
      </c>
      <c r="E36" s="101" t="s">
        <v>56</v>
      </c>
      <c r="F36" s="98" t="s">
        <v>713</v>
      </c>
      <c r="G36" s="98">
        <v>11</v>
      </c>
      <c r="H36" s="98" t="s">
        <v>891</v>
      </c>
      <c r="I36" s="98" t="s">
        <v>892</v>
      </c>
      <c r="J36" s="98" t="s">
        <v>60</v>
      </c>
      <c r="K36" s="98" t="s">
        <v>893</v>
      </c>
      <c r="L36" s="98" t="s">
        <v>894</v>
      </c>
      <c r="M36" s="98">
        <v>1270320</v>
      </c>
      <c r="N36" s="98" t="s">
        <v>895</v>
      </c>
    </row>
    <row r="37" spans="1:14">
      <c r="A37" s="100"/>
      <c r="B37" s="91"/>
      <c r="C37" s="104"/>
      <c r="D37" s="100"/>
      <c r="E37" s="102"/>
      <c r="F37" s="100"/>
      <c r="G37" s="100"/>
      <c r="H37" s="100"/>
      <c r="I37" s="100"/>
      <c r="J37" s="100"/>
      <c r="K37" s="100"/>
      <c r="L37" s="100"/>
      <c r="M37" s="100"/>
      <c r="N37" s="100"/>
    </row>
    <row r="38" spans="1:14" ht="409.5">
      <c r="A38" s="100" t="s">
        <v>896</v>
      </c>
      <c r="B38" s="91" t="s">
        <v>897</v>
      </c>
      <c r="C38" s="98" t="s">
        <v>751</v>
      </c>
      <c r="D38" s="100" t="s">
        <v>720</v>
      </c>
      <c r="E38" s="101" t="s">
        <v>56</v>
      </c>
      <c r="F38" s="100" t="s">
        <v>898</v>
      </c>
      <c r="G38" s="100">
        <v>9</v>
      </c>
      <c r="H38" s="100" t="s">
        <v>899</v>
      </c>
      <c r="I38" s="100" t="s">
        <v>900</v>
      </c>
      <c r="J38" s="100" t="s">
        <v>60</v>
      </c>
      <c r="K38" s="100" t="s">
        <v>901</v>
      </c>
      <c r="L38" s="100" t="s">
        <v>902</v>
      </c>
      <c r="M38" s="100">
        <v>402750</v>
      </c>
      <c r="N38" s="100" t="s">
        <v>903</v>
      </c>
    </row>
    <row r="39" spans="1:14">
      <c r="A39" s="100"/>
      <c r="B39" s="100"/>
      <c r="C39" s="100"/>
      <c r="D39" s="100"/>
      <c r="E39" s="93"/>
      <c r="F39" s="100"/>
      <c r="G39" s="100"/>
      <c r="H39" s="100"/>
      <c r="I39" s="100"/>
      <c r="J39" s="100"/>
      <c r="K39" s="100"/>
      <c r="L39" s="100"/>
      <c r="M39" s="100"/>
      <c r="N39" s="100"/>
    </row>
    <row r="40" spans="1:14">
      <c r="B40" s="22"/>
      <c r="I40" s="22"/>
      <c r="K40" s="22"/>
    </row>
    <row r="41" spans="1:14">
      <c r="B41" s="22"/>
      <c r="I41" s="22"/>
      <c r="K41" s="22"/>
    </row>
    <row r="42" spans="1:14">
      <c r="B42" s="22"/>
      <c r="I42" s="22"/>
      <c r="K42" s="22"/>
    </row>
    <row r="43" spans="1:14">
      <c r="B43" s="22"/>
      <c r="I43" s="22"/>
      <c r="K43" s="22"/>
    </row>
    <row r="44" spans="1:14">
      <c r="B44" s="22"/>
      <c r="I44" s="22"/>
      <c r="K44" s="22"/>
    </row>
    <row r="45" spans="1:14">
      <c r="A45" s="85"/>
      <c r="B45" s="85"/>
      <c r="D45" s="85"/>
      <c r="F45" s="85"/>
      <c r="G45" s="85"/>
      <c r="H45" s="85"/>
      <c r="I45" s="85"/>
      <c r="J45" s="85"/>
      <c r="K45" s="85"/>
      <c r="L45" s="85"/>
      <c r="M45" s="85"/>
      <c r="N45" s="85"/>
    </row>
    <row r="46" spans="1:14">
      <c r="B46" s="22"/>
      <c r="I46" s="22"/>
      <c r="K46" s="22"/>
    </row>
    <row r="47" spans="1:14">
      <c r="A47" s="80">
        <v>1</v>
      </c>
      <c r="B47" s="80">
        <v>2</v>
      </c>
      <c r="C47" s="80">
        <v>3</v>
      </c>
      <c r="D47" s="80">
        <v>4</v>
      </c>
      <c r="E47" s="80">
        <v>5</v>
      </c>
      <c r="F47" s="80">
        <v>6</v>
      </c>
      <c r="G47" s="80">
        <v>7</v>
      </c>
      <c r="H47" s="80">
        <v>8</v>
      </c>
      <c r="I47" s="80">
        <v>9</v>
      </c>
      <c r="J47" s="80">
        <v>10</v>
      </c>
      <c r="K47" s="80" t="s">
        <v>1</v>
      </c>
      <c r="L47" s="80">
        <v>12</v>
      </c>
      <c r="M47" s="80">
        <v>13</v>
      </c>
      <c r="N47" s="80">
        <v>14</v>
      </c>
    </row>
    <row r="48" spans="1:14" ht="180">
      <c r="A48" s="100" t="s">
        <v>2</v>
      </c>
      <c r="B48" s="100" t="s">
        <v>3</v>
      </c>
      <c r="C48" s="100" t="s">
        <v>4</v>
      </c>
      <c r="D48" s="100" t="s">
        <v>5</v>
      </c>
      <c r="E48" s="100" t="s">
        <v>6</v>
      </c>
      <c r="F48" s="100" t="s">
        <v>7</v>
      </c>
      <c r="G48" s="100" t="s">
        <v>8</v>
      </c>
      <c r="H48" s="100" t="s">
        <v>9</v>
      </c>
      <c r="I48" s="100" t="s">
        <v>10</v>
      </c>
      <c r="J48" s="100" t="s">
        <v>11</v>
      </c>
      <c r="K48" s="100" t="s">
        <v>12</v>
      </c>
      <c r="L48" s="100" t="s">
        <v>13</v>
      </c>
      <c r="M48" s="100" t="s">
        <v>14</v>
      </c>
      <c r="N48" s="100" t="s">
        <v>15</v>
      </c>
    </row>
    <row r="49" spans="1:14">
      <c r="A49" s="98"/>
      <c r="B49" s="98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</row>
    <row r="50" spans="1:14" ht="129.6" customHeight="1">
      <c r="A50" s="161" t="s">
        <v>904</v>
      </c>
      <c r="B50" s="161" t="s">
        <v>905</v>
      </c>
      <c r="C50" s="151" t="s">
        <v>751</v>
      </c>
      <c r="D50" s="161" t="s">
        <v>906</v>
      </c>
      <c r="E50" s="161" t="s">
        <v>56</v>
      </c>
      <c r="F50" s="161" t="s">
        <v>907</v>
      </c>
      <c r="G50" s="161">
        <v>5</v>
      </c>
      <c r="H50" s="161" t="s">
        <v>908</v>
      </c>
      <c r="I50" s="161" t="s">
        <v>909</v>
      </c>
      <c r="J50" s="161" t="s">
        <v>60</v>
      </c>
      <c r="K50" s="100" t="s">
        <v>910</v>
      </c>
      <c r="L50" s="39" t="s">
        <v>911</v>
      </c>
      <c r="M50" s="100">
        <v>1548750</v>
      </c>
      <c r="N50" s="100" t="s">
        <v>912</v>
      </c>
    </row>
    <row r="51" spans="1:14" ht="120">
      <c r="A51" s="161"/>
      <c r="B51" s="161"/>
      <c r="C51" s="153"/>
      <c r="D51" s="161"/>
      <c r="E51" s="161"/>
      <c r="F51" s="161"/>
      <c r="G51" s="161"/>
      <c r="H51" s="161"/>
      <c r="I51" s="161"/>
      <c r="J51" s="161"/>
      <c r="K51" s="100" t="s">
        <v>913</v>
      </c>
      <c r="L51" s="100" t="s">
        <v>914</v>
      </c>
      <c r="M51" s="100">
        <v>663750</v>
      </c>
      <c r="N51" s="100" t="s">
        <v>912</v>
      </c>
    </row>
    <row r="52" spans="1:14">
      <c r="A52" s="100"/>
      <c r="B52" s="100"/>
      <c r="C52" s="93"/>
      <c r="D52" s="100"/>
      <c r="E52" s="93"/>
      <c r="F52" s="100"/>
      <c r="G52" s="100"/>
      <c r="H52" s="100"/>
      <c r="I52" s="100"/>
      <c r="J52" s="100"/>
      <c r="K52" s="100"/>
      <c r="L52" s="100"/>
      <c r="M52" s="100"/>
      <c r="N52" s="100"/>
    </row>
    <row r="53" spans="1:14" ht="72" customHeight="1">
      <c r="A53" s="151" t="s">
        <v>915</v>
      </c>
      <c r="B53" s="169" t="s">
        <v>573</v>
      </c>
      <c r="C53" s="151" t="s">
        <v>751</v>
      </c>
      <c r="D53" s="151" t="s">
        <v>916</v>
      </c>
      <c r="E53" s="167" t="s">
        <v>56</v>
      </c>
      <c r="F53" s="167" t="s">
        <v>917</v>
      </c>
      <c r="G53" s="151">
        <v>5</v>
      </c>
      <c r="H53" s="165" t="s">
        <v>918</v>
      </c>
      <c r="I53" s="151" t="s">
        <v>919</v>
      </c>
      <c r="J53" s="151" t="s">
        <v>60</v>
      </c>
      <c r="K53" s="100" t="s">
        <v>920</v>
      </c>
      <c r="L53" s="39" t="s">
        <v>921</v>
      </c>
      <c r="M53" s="100">
        <v>7638435</v>
      </c>
      <c r="N53" s="100" t="s">
        <v>922</v>
      </c>
    </row>
    <row r="54" spans="1:14" ht="150">
      <c r="A54" s="153"/>
      <c r="B54" s="170"/>
      <c r="C54" s="153"/>
      <c r="D54" s="153"/>
      <c r="E54" s="168"/>
      <c r="F54" s="168"/>
      <c r="G54" s="153"/>
      <c r="H54" s="166"/>
      <c r="I54" s="153"/>
      <c r="J54" s="153"/>
      <c r="K54" s="100" t="s">
        <v>923</v>
      </c>
      <c r="L54" s="39" t="s">
        <v>924</v>
      </c>
      <c r="M54" s="100">
        <v>3273615</v>
      </c>
      <c r="N54" s="100" t="s">
        <v>922</v>
      </c>
    </row>
    <row r="55" spans="1:14">
      <c r="A55" s="99"/>
      <c r="B55" s="105"/>
      <c r="C55" s="99"/>
      <c r="D55" s="99"/>
      <c r="E55" s="106"/>
      <c r="F55" s="106"/>
      <c r="G55" s="99"/>
      <c r="H55" s="107"/>
      <c r="I55" s="99"/>
      <c r="J55" s="99"/>
      <c r="K55" s="100"/>
      <c r="M55" s="100"/>
      <c r="N55" s="100"/>
    </row>
    <row r="56" spans="1:14" ht="409.6">
      <c r="A56" s="100" t="s">
        <v>925</v>
      </c>
      <c r="B56" s="108" t="s">
        <v>926</v>
      </c>
      <c r="C56" s="39" t="s">
        <v>751</v>
      </c>
      <c r="D56" s="100" t="s">
        <v>729</v>
      </c>
      <c r="E56" s="94" t="s">
        <v>56</v>
      </c>
      <c r="F56" s="94" t="s">
        <v>927</v>
      </c>
      <c r="G56" s="100">
        <v>32</v>
      </c>
      <c r="H56" s="95" t="s">
        <v>928</v>
      </c>
      <c r="I56" s="100" t="s">
        <v>929</v>
      </c>
      <c r="J56" s="100" t="s">
        <v>60</v>
      </c>
      <c r="K56" s="100" t="s">
        <v>930</v>
      </c>
      <c r="L56" s="39" t="s">
        <v>931</v>
      </c>
      <c r="M56" s="100">
        <v>389919</v>
      </c>
      <c r="N56" s="100" t="s">
        <v>932</v>
      </c>
    </row>
    <row r="57" spans="1:14">
      <c r="A57" s="93"/>
      <c r="B57" s="94"/>
      <c r="C57" s="93"/>
      <c r="D57" s="93"/>
      <c r="E57" s="93"/>
      <c r="F57" s="93"/>
      <c r="G57" s="93"/>
      <c r="H57" s="93"/>
      <c r="I57" s="94"/>
      <c r="J57" s="93"/>
      <c r="K57" s="94"/>
      <c r="L57" s="93"/>
      <c r="M57" s="93"/>
      <c r="N57" s="93"/>
    </row>
    <row r="58" spans="1:14">
      <c r="B58" s="22"/>
      <c r="I58" s="22"/>
      <c r="K58" s="22"/>
    </row>
    <row r="59" spans="1:14">
      <c r="B59" s="22"/>
      <c r="I59" s="22"/>
      <c r="K59" s="22"/>
    </row>
    <row r="60" spans="1:14">
      <c r="B60" s="22"/>
      <c r="I60" s="22"/>
      <c r="K60" s="22"/>
    </row>
    <row r="61" spans="1:14">
      <c r="B61" s="22"/>
      <c r="I61" s="22"/>
      <c r="K61" s="22"/>
    </row>
    <row r="62" spans="1:14">
      <c r="B62" s="22"/>
      <c r="I62" s="22"/>
      <c r="K62" s="22"/>
    </row>
    <row r="63" spans="1:14">
      <c r="A63" s="80">
        <v>1</v>
      </c>
      <c r="B63" s="80">
        <v>2</v>
      </c>
      <c r="C63" s="80">
        <v>3</v>
      </c>
      <c r="D63" s="80">
        <v>4</v>
      </c>
      <c r="E63" s="80">
        <v>5</v>
      </c>
      <c r="F63" s="80">
        <v>6</v>
      </c>
      <c r="G63" s="80">
        <v>7</v>
      </c>
      <c r="H63" s="80">
        <v>8</v>
      </c>
      <c r="I63" s="80">
        <v>9</v>
      </c>
      <c r="J63" s="80">
        <v>10</v>
      </c>
      <c r="K63" s="80" t="s">
        <v>1</v>
      </c>
      <c r="L63" s="80">
        <v>12</v>
      </c>
      <c r="M63" s="80">
        <v>13</v>
      </c>
      <c r="N63" s="80">
        <v>14</v>
      </c>
    </row>
    <row r="64" spans="1:14" ht="180">
      <c r="A64" s="100" t="s">
        <v>2</v>
      </c>
      <c r="B64" s="100" t="s">
        <v>3</v>
      </c>
      <c r="C64" s="100" t="s">
        <v>4</v>
      </c>
      <c r="D64" s="100" t="s">
        <v>5</v>
      </c>
      <c r="E64" s="100" t="s">
        <v>6</v>
      </c>
      <c r="F64" s="100" t="s">
        <v>7</v>
      </c>
      <c r="G64" s="100" t="s">
        <v>8</v>
      </c>
      <c r="H64" s="100" t="s">
        <v>9</v>
      </c>
      <c r="I64" s="100" t="s">
        <v>10</v>
      </c>
      <c r="J64" s="100" t="s">
        <v>11</v>
      </c>
      <c r="K64" s="100" t="s">
        <v>12</v>
      </c>
      <c r="L64" s="100" t="s">
        <v>13</v>
      </c>
      <c r="M64" s="100" t="s">
        <v>14</v>
      </c>
      <c r="N64" s="100" t="s">
        <v>15</v>
      </c>
    </row>
    <row r="65" spans="1:14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</row>
    <row r="66" spans="1:14" ht="180">
      <c r="A66" s="93" t="s">
        <v>933</v>
      </c>
      <c r="B66" s="109" t="s">
        <v>934</v>
      </c>
      <c r="C66" s="93" t="s">
        <v>315</v>
      </c>
      <c r="D66" s="93" t="s">
        <v>935</v>
      </c>
      <c r="E66" s="100" t="s">
        <v>20</v>
      </c>
      <c r="F66" s="93" t="s">
        <v>936</v>
      </c>
      <c r="G66" s="94">
        <v>1</v>
      </c>
      <c r="H66" s="88" t="s">
        <v>937</v>
      </c>
      <c r="I66" s="94" t="s">
        <v>22</v>
      </c>
      <c r="J66" s="94" t="s">
        <v>22</v>
      </c>
      <c r="K66" s="39" t="s">
        <v>938</v>
      </c>
      <c r="L66" s="39" t="s">
        <v>939</v>
      </c>
      <c r="M66" s="94">
        <v>940756</v>
      </c>
      <c r="N66" s="93" t="s">
        <v>940</v>
      </c>
    </row>
    <row r="67" spans="1:14">
      <c r="A67" s="93"/>
      <c r="B67" s="94"/>
      <c r="C67" s="93"/>
      <c r="D67" s="93"/>
      <c r="E67" s="93"/>
      <c r="F67" s="93"/>
      <c r="G67" s="93"/>
      <c r="H67" s="93"/>
      <c r="I67" s="94"/>
      <c r="J67" s="93"/>
      <c r="K67" s="94"/>
      <c r="L67" s="93"/>
      <c r="M67" s="93"/>
      <c r="N67" s="93"/>
    </row>
    <row r="68" spans="1:14">
      <c r="B68" s="22"/>
      <c r="I68" s="22"/>
      <c r="K68" s="22"/>
    </row>
    <row r="69" spans="1:14">
      <c r="B69" s="22"/>
      <c r="I69" s="22"/>
      <c r="K69" s="22"/>
    </row>
    <row r="70" spans="1:14">
      <c r="B70" s="22"/>
      <c r="I70" s="22"/>
      <c r="K70" s="22"/>
    </row>
    <row r="71" spans="1:14">
      <c r="B71" s="22"/>
      <c r="I71" s="22"/>
      <c r="K71" s="22"/>
    </row>
    <row r="72" spans="1:14">
      <c r="B72" s="22"/>
      <c r="I72" s="22"/>
      <c r="K72" s="22"/>
    </row>
  </sheetData>
  <mergeCells count="31">
    <mergeCell ref="A53:A54"/>
    <mergeCell ref="B53:B54"/>
    <mergeCell ref="C53:C54"/>
    <mergeCell ref="D53:D54"/>
    <mergeCell ref="E53:E54"/>
    <mergeCell ref="F50:F51"/>
    <mergeCell ref="G50:G51"/>
    <mergeCell ref="H50:H51"/>
    <mergeCell ref="I50:I51"/>
    <mergeCell ref="J53:J54"/>
    <mergeCell ref="J50:J51"/>
    <mergeCell ref="F53:F54"/>
    <mergeCell ref="G53:G54"/>
    <mergeCell ref="H53:H54"/>
    <mergeCell ref="I53:I54"/>
    <mergeCell ref="A50:A51"/>
    <mergeCell ref="B50:B51"/>
    <mergeCell ref="C50:C51"/>
    <mergeCell ref="D50:D51"/>
    <mergeCell ref="E50:E51"/>
    <mergeCell ref="A2:N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53"/>
  <sheetViews>
    <sheetView topLeftCell="A7" workbookViewId="0">
      <selection activeCell="A44" sqref="A44"/>
    </sheetView>
  </sheetViews>
  <sheetFormatPr defaultRowHeight="15"/>
  <sheetData>
    <row r="1" spans="1:14" ht="23.25">
      <c r="A1" s="144" t="s">
        <v>941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111">
        <v>1</v>
      </c>
      <c r="B2" s="111">
        <v>2</v>
      </c>
      <c r="C2" s="111">
        <v>3</v>
      </c>
      <c r="D2" s="111">
        <v>4</v>
      </c>
      <c r="E2" s="111">
        <v>5</v>
      </c>
      <c r="F2" s="111">
        <v>6</v>
      </c>
      <c r="G2" s="111">
        <v>7</v>
      </c>
      <c r="H2" s="111">
        <v>8</v>
      </c>
      <c r="I2" s="111">
        <v>9</v>
      </c>
      <c r="J2" s="111">
        <v>10</v>
      </c>
      <c r="K2" s="111" t="s">
        <v>1</v>
      </c>
      <c r="L2" s="111">
        <v>12</v>
      </c>
      <c r="M2" s="111">
        <v>13</v>
      </c>
      <c r="N2" s="111">
        <v>14</v>
      </c>
    </row>
    <row r="3" spans="1:14" ht="180">
      <c r="A3" s="112" t="s">
        <v>2</v>
      </c>
      <c r="B3" s="112" t="s">
        <v>3</v>
      </c>
      <c r="C3" s="112" t="s">
        <v>4</v>
      </c>
      <c r="D3" s="112" t="s">
        <v>5</v>
      </c>
      <c r="E3" s="112" t="s">
        <v>6</v>
      </c>
      <c r="F3" s="112" t="s">
        <v>7</v>
      </c>
      <c r="G3" s="112" t="s">
        <v>8</v>
      </c>
      <c r="H3" s="112" t="s">
        <v>9</v>
      </c>
      <c r="I3" s="112" t="s">
        <v>10</v>
      </c>
      <c r="J3" s="112" t="s">
        <v>11</v>
      </c>
      <c r="K3" s="112" t="s">
        <v>12</v>
      </c>
      <c r="L3" s="112" t="s">
        <v>13</v>
      </c>
      <c r="M3" s="112" t="s">
        <v>14</v>
      </c>
      <c r="N3" s="112" t="s">
        <v>15</v>
      </c>
    </row>
    <row r="4" spans="1:14">
      <c r="A4" s="113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112"/>
      <c r="N4" s="112"/>
    </row>
    <row r="5" spans="1:14" ht="45">
      <c r="A5" s="113" t="s">
        <v>670</v>
      </c>
      <c r="B5" s="112" t="s">
        <v>17</v>
      </c>
      <c r="C5" s="112" t="s">
        <v>18</v>
      </c>
      <c r="D5" s="112" t="s">
        <v>942</v>
      </c>
      <c r="E5" s="112" t="s">
        <v>20</v>
      </c>
      <c r="F5" s="112" t="s">
        <v>942</v>
      </c>
      <c r="G5" s="112">
        <v>1</v>
      </c>
      <c r="H5" s="112" t="s">
        <v>21</v>
      </c>
      <c r="I5" s="112" t="s">
        <v>22</v>
      </c>
      <c r="J5" s="112" t="s">
        <v>22</v>
      </c>
      <c r="K5" s="112" t="s">
        <v>943</v>
      </c>
      <c r="L5" s="112" t="s">
        <v>24</v>
      </c>
      <c r="M5" s="112">
        <v>511235000</v>
      </c>
      <c r="N5" s="112" t="s">
        <v>944</v>
      </c>
    </row>
    <row r="6" spans="1:14">
      <c r="A6" s="113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3"/>
      <c r="M6" s="112"/>
      <c r="N6" s="112"/>
    </row>
    <row r="7" spans="1:14" ht="45">
      <c r="A7" s="114" t="s">
        <v>674</v>
      </c>
      <c r="B7" s="120" t="s">
        <v>27</v>
      </c>
      <c r="C7" s="112" t="s">
        <v>18</v>
      </c>
      <c r="D7" s="112" t="s">
        <v>942</v>
      </c>
      <c r="E7" s="112" t="s">
        <v>20</v>
      </c>
      <c r="F7" s="112" t="s">
        <v>942</v>
      </c>
      <c r="G7" s="112">
        <v>1</v>
      </c>
      <c r="H7" s="112" t="s">
        <v>21</v>
      </c>
      <c r="I7" s="112" t="s">
        <v>22</v>
      </c>
      <c r="J7" s="112" t="s">
        <v>22</v>
      </c>
      <c r="K7" s="112" t="s">
        <v>945</v>
      </c>
      <c r="L7" s="112" t="s">
        <v>24</v>
      </c>
      <c r="M7" s="112">
        <v>346280440</v>
      </c>
      <c r="N7" s="112" t="s">
        <v>944</v>
      </c>
    </row>
    <row r="8" spans="1:14">
      <c r="A8" s="113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2"/>
      <c r="N8" s="112"/>
    </row>
    <row r="9" spans="1:14" ht="45">
      <c r="A9" s="114" t="s">
        <v>676</v>
      </c>
      <c r="B9" s="120" t="s">
        <v>30</v>
      </c>
      <c r="C9" s="112" t="s">
        <v>18</v>
      </c>
      <c r="D9" s="112" t="s">
        <v>942</v>
      </c>
      <c r="E9" s="112" t="s">
        <v>20</v>
      </c>
      <c r="F9" s="112" t="s">
        <v>942</v>
      </c>
      <c r="G9" s="112">
        <v>1</v>
      </c>
      <c r="H9" s="112" t="s">
        <v>21</v>
      </c>
      <c r="I9" s="112" t="s">
        <v>22</v>
      </c>
      <c r="J9" s="112" t="s">
        <v>22</v>
      </c>
      <c r="K9" s="112" t="s">
        <v>946</v>
      </c>
      <c r="L9" s="112" t="s">
        <v>24</v>
      </c>
      <c r="M9" s="112">
        <v>8458240</v>
      </c>
      <c r="N9" s="112" t="s">
        <v>944</v>
      </c>
    </row>
    <row r="10" spans="1:14">
      <c r="A10" s="113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3"/>
      <c r="M10" s="112"/>
      <c r="N10" s="112"/>
    </row>
    <row r="11" spans="1:14" ht="75">
      <c r="A11" s="113" t="s">
        <v>682</v>
      </c>
      <c r="B11" s="112" t="s">
        <v>45</v>
      </c>
      <c r="C11" s="112" t="s">
        <v>18</v>
      </c>
      <c r="D11" s="112" t="s">
        <v>942</v>
      </c>
      <c r="E11" s="112" t="s">
        <v>20</v>
      </c>
      <c r="F11" s="112" t="s">
        <v>942</v>
      </c>
      <c r="G11" s="112">
        <v>1</v>
      </c>
      <c r="H11" s="112" t="s">
        <v>46</v>
      </c>
      <c r="I11" s="112" t="s">
        <v>22</v>
      </c>
      <c r="J11" s="112" t="s">
        <v>22</v>
      </c>
      <c r="K11" s="112" t="s">
        <v>947</v>
      </c>
      <c r="L11" s="112" t="s">
        <v>48</v>
      </c>
      <c r="M11" s="112">
        <v>1376942</v>
      </c>
      <c r="N11" s="112">
        <v>3108.23</v>
      </c>
    </row>
    <row r="12" spans="1:14">
      <c r="A12" s="113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 ht="45">
      <c r="A13" s="114" t="s">
        <v>678</v>
      </c>
      <c r="B13" s="112" t="s">
        <v>33</v>
      </c>
      <c r="C13" s="112" t="s">
        <v>18</v>
      </c>
      <c r="D13" s="112" t="s">
        <v>942</v>
      </c>
      <c r="E13" s="112" t="s">
        <v>20</v>
      </c>
      <c r="F13" s="112" t="s">
        <v>942</v>
      </c>
      <c r="G13" s="112">
        <v>1</v>
      </c>
      <c r="H13" s="112" t="s">
        <v>21</v>
      </c>
      <c r="I13" s="112" t="s">
        <v>22</v>
      </c>
      <c r="J13" s="112" t="s">
        <v>22</v>
      </c>
      <c r="K13" s="112" t="s">
        <v>948</v>
      </c>
      <c r="L13" s="112" t="s">
        <v>24</v>
      </c>
      <c r="M13" s="112">
        <v>36110390</v>
      </c>
      <c r="N13" s="112" t="s">
        <v>949</v>
      </c>
    </row>
    <row r="14" spans="1:14">
      <c r="A14" s="113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3"/>
      <c r="M14" s="112"/>
      <c r="N14" s="112"/>
    </row>
    <row r="15" spans="1:14" ht="45">
      <c r="A15" s="114" t="s">
        <v>678</v>
      </c>
      <c r="B15" s="112" t="s">
        <v>33</v>
      </c>
      <c r="C15" s="112" t="s">
        <v>18</v>
      </c>
      <c r="D15" s="112" t="s">
        <v>932</v>
      </c>
      <c r="E15" s="112" t="s">
        <v>20</v>
      </c>
      <c r="F15" s="112" t="s">
        <v>932</v>
      </c>
      <c r="G15" s="112">
        <v>1</v>
      </c>
      <c r="H15" s="112" t="s">
        <v>21</v>
      </c>
      <c r="I15" s="112" t="s">
        <v>22</v>
      </c>
      <c r="J15" s="112" t="s">
        <v>22</v>
      </c>
      <c r="K15" s="112" t="s">
        <v>950</v>
      </c>
      <c r="L15" s="112" t="s">
        <v>24</v>
      </c>
      <c r="M15" s="112">
        <v>49140755</v>
      </c>
      <c r="N15" s="112" t="s">
        <v>944</v>
      </c>
    </row>
    <row r="16" spans="1:14">
      <c r="A16" s="113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3"/>
      <c r="M16" s="112"/>
      <c r="N16" s="112"/>
    </row>
    <row r="17" spans="1:14" ht="120">
      <c r="A17" s="112" t="s">
        <v>826</v>
      </c>
      <c r="B17" s="112" t="s">
        <v>33</v>
      </c>
      <c r="C17" s="112" t="s">
        <v>18</v>
      </c>
      <c r="D17" s="112" t="s">
        <v>942</v>
      </c>
      <c r="E17" s="112" t="s">
        <v>20</v>
      </c>
      <c r="F17" s="112" t="s">
        <v>942</v>
      </c>
      <c r="G17" s="112">
        <v>1</v>
      </c>
      <c r="H17" s="112" t="s">
        <v>827</v>
      </c>
      <c r="I17" s="112" t="s">
        <v>22</v>
      </c>
      <c r="J17" s="112" t="s">
        <v>22</v>
      </c>
      <c r="K17" s="112" t="s">
        <v>951</v>
      </c>
      <c r="L17" s="112" t="s">
        <v>827</v>
      </c>
      <c r="M17" s="112">
        <v>9826938</v>
      </c>
      <c r="N17" s="112" t="s">
        <v>949</v>
      </c>
    </row>
    <row r="18" spans="1:14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120">
      <c r="A19" s="112" t="s">
        <v>826</v>
      </c>
      <c r="B19" s="112" t="s">
        <v>33</v>
      </c>
      <c r="C19" s="112" t="s">
        <v>18</v>
      </c>
      <c r="D19" s="112" t="s">
        <v>932</v>
      </c>
      <c r="E19" s="112" t="s">
        <v>20</v>
      </c>
      <c r="F19" s="112" t="s">
        <v>932</v>
      </c>
      <c r="G19" s="112">
        <v>1</v>
      </c>
      <c r="H19" s="112" t="s">
        <v>827</v>
      </c>
      <c r="I19" s="112" t="s">
        <v>22</v>
      </c>
      <c r="J19" s="112" t="s">
        <v>22</v>
      </c>
      <c r="K19" s="112" t="s">
        <v>952</v>
      </c>
      <c r="L19" s="112" t="s">
        <v>827</v>
      </c>
      <c r="M19" s="112">
        <v>10746260</v>
      </c>
      <c r="N19" s="112" t="s">
        <v>944</v>
      </c>
    </row>
    <row r="20" spans="1:14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</row>
    <row r="21" spans="1:14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</row>
    <row r="22" spans="1:14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</row>
    <row r="23" spans="1:14">
      <c r="A23" s="111">
        <v>1</v>
      </c>
      <c r="B23" s="111">
        <v>2</v>
      </c>
      <c r="C23" s="111">
        <v>3</v>
      </c>
      <c r="D23" s="111">
        <v>4</v>
      </c>
      <c r="E23" s="111">
        <v>5</v>
      </c>
      <c r="F23" s="111">
        <v>6</v>
      </c>
      <c r="G23" s="111">
        <v>7</v>
      </c>
      <c r="H23" s="111">
        <v>8</v>
      </c>
      <c r="I23" s="111">
        <v>9</v>
      </c>
      <c r="J23" s="111">
        <v>10</v>
      </c>
      <c r="K23" s="111" t="s">
        <v>1</v>
      </c>
      <c r="L23" s="111">
        <v>12</v>
      </c>
      <c r="M23" s="111">
        <v>13</v>
      </c>
      <c r="N23" s="111">
        <v>14</v>
      </c>
    </row>
    <row r="24" spans="1:14" ht="180">
      <c r="A24" s="112" t="s">
        <v>2</v>
      </c>
      <c r="B24" s="112" t="s">
        <v>3</v>
      </c>
      <c r="C24" s="112" t="s">
        <v>4</v>
      </c>
      <c r="D24" s="112" t="s">
        <v>5</v>
      </c>
      <c r="E24" s="112" t="s">
        <v>6</v>
      </c>
      <c r="F24" s="112" t="s">
        <v>7</v>
      </c>
      <c r="G24" s="112" t="s">
        <v>8</v>
      </c>
      <c r="H24" s="112" t="s">
        <v>9</v>
      </c>
      <c r="I24" s="112" t="s">
        <v>10</v>
      </c>
      <c r="J24" s="112" t="s">
        <v>11</v>
      </c>
      <c r="K24" s="112" t="s">
        <v>12</v>
      </c>
      <c r="L24" s="112" t="s">
        <v>13</v>
      </c>
      <c r="M24" s="112" t="s">
        <v>14</v>
      </c>
      <c r="N24" s="112" t="s">
        <v>15</v>
      </c>
    </row>
    <row r="25" spans="1:14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</row>
    <row r="26" spans="1:14" ht="409.6">
      <c r="A26" s="117" t="s">
        <v>953</v>
      </c>
      <c r="B26" s="119" t="s">
        <v>179</v>
      </c>
      <c r="C26" s="117" t="s">
        <v>751</v>
      </c>
      <c r="D26" s="117" t="s">
        <v>954</v>
      </c>
      <c r="E26" s="117" t="s">
        <v>56</v>
      </c>
      <c r="F26" s="117" t="s">
        <v>713</v>
      </c>
      <c r="G26" s="117">
        <v>30</v>
      </c>
      <c r="H26" s="119" t="s">
        <v>955</v>
      </c>
      <c r="I26" s="119" t="s">
        <v>956</v>
      </c>
      <c r="J26" s="117" t="s">
        <v>60</v>
      </c>
      <c r="K26" s="112" t="s">
        <v>957</v>
      </c>
      <c r="L26" s="112" t="s">
        <v>958</v>
      </c>
      <c r="M26" s="112">
        <v>1439815</v>
      </c>
      <c r="N26" s="112" t="s">
        <v>959</v>
      </c>
    </row>
    <row r="27" spans="1:14">
      <c r="A27" s="112"/>
      <c r="B27" s="120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</row>
    <row r="28" spans="1:14" ht="409.6">
      <c r="A28" s="112" t="s">
        <v>960</v>
      </c>
      <c r="B28" s="120" t="s">
        <v>961</v>
      </c>
      <c r="C28" s="117" t="s">
        <v>751</v>
      </c>
      <c r="D28" s="112" t="s">
        <v>962</v>
      </c>
      <c r="E28" s="117" t="s">
        <v>56</v>
      </c>
      <c r="F28" s="112" t="s">
        <v>963</v>
      </c>
      <c r="G28" s="112">
        <v>24</v>
      </c>
      <c r="H28" s="120" t="s">
        <v>964</v>
      </c>
      <c r="I28" s="120" t="s">
        <v>965</v>
      </c>
      <c r="J28" s="112" t="s">
        <v>60</v>
      </c>
      <c r="K28" s="112" t="s">
        <v>966</v>
      </c>
      <c r="L28" s="112" t="s">
        <v>967</v>
      </c>
      <c r="M28" s="112">
        <v>1396333</v>
      </c>
      <c r="N28" s="112" t="s">
        <v>968</v>
      </c>
    </row>
    <row r="29" spans="1:14">
      <c r="A29" s="112"/>
      <c r="B29" s="120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9" spans="1:14">
      <c r="A39" s="116"/>
      <c r="B39" s="116"/>
      <c r="C39" s="110"/>
      <c r="D39" s="116"/>
      <c r="E39" s="110"/>
      <c r="F39" s="116"/>
      <c r="G39" s="116"/>
      <c r="H39" s="116"/>
      <c r="I39" s="116"/>
      <c r="J39" s="116"/>
      <c r="K39" s="116"/>
      <c r="L39" s="116"/>
      <c r="M39" s="116"/>
      <c r="N39" s="116"/>
    </row>
    <row r="41" spans="1:14">
      <c r="A41" s="111">
        <v>1</v>
      </c>
      <c r="B41" s="111">
        <v>2</v>
      </c>
      <c r="C41" s="111">
        <v>3</v>
      </c>
      <c r="D41" s="111">
        <v>4</v>
      </c>
      <c r="E41" s="111">
        <v>5</v>
      </c>
      <c r="F41" s="111">
        <v>6</v>
      </c>
      <c r="G41" s="111">
        <v>7</v>
      </c>
      <c r="H41" s="111">
        <v>8</v>
      </c>
      <c r="I41" s="111">
        <v>9</v>
      </c>
      <c r="J41" s="111">
        <v>10</v>
      </c>
      <c r="K41" s="111" t="s">
        <v>1</v>
      </c>
      <c r="L41" s="111">
        <v>12</v>
      </c>
      <c r="M41" s="111">
        <v>13</v>
      </c>
      <c r="N41" s="111">
        <v>14</v>
      </c>
    </row>
    <row r="42" spans="1:14" ht="180">
      <c r="A42" s="112" t="s">
        <v>2</v>
      </c>
      <c r="B42" s="112" t="s">
        <v>3</v>
      </c>
      <c r="C42" s="112" t="s">
        <v>4</v>
      </c>
      <c r="D42" s="112" t="s">
        <v>5</v>
      </c>
      <c r="E42" s="112" t="s">
        <v>6</v>
      </c>
      <c r="F42" s="112" t="s">
        <v>7</v>
      </c>
      <c r="G42" s="112" t="s">
        <v>8</v>
      </c>
      <c r="H42" s="112" t="s">
        <v>9</v>
      </c>
      <c r="I42" s="112" t="s">
        <v>10</v>
      </c>
      <c r="J42" s="112" t="s">
        <v>11</v>
      </c>
      <c r="K42" s="112" t="s">
        <v>12</v>
      </c>
      <c r="L42" s="112" t="s">
        <v>13</v>
      </c>
      <c r="M42" s="112" t="s">
        <v>14</v>
      </c>
      <c r="N42" s="112" t="s">
        <v>15</v>
      </c>
    </row>
    <row r="43" spans="1:14">
      <c r="A43" s="117"/>
      <c r="B43" s="117"/>
      <c r="C43" s="12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</row>
    <row r="44" spans="1:14" ht="105">
      <c r="A44" s="117" t="s">
        <v>969</v>
      </c>
      <c r="B44" s="119" t="s">
        <v>970</v>
      </c>
      <c r="C44" s="117" t="s">
        <v>971</v>
      </c>
      <c r="D44" s="117" t="s">
        <v>936</v>
      </c>
      <c r="E44" s="118" t="s">
        <v>20</v>
      </c>
      <c r="F44" s="117" t="s">
        <v>972</v>
      </c>
      <c r="G44" s="117">
        <v>2</v>
      </c>
      <c r="H44" s="117" t="s">
        <v>973</v>
      </c>
      <c r="I44" s="117" t="s">
        <v>59</v>
      </c>
      <c r="J44" s="117" t="s">
        <v>60</v>
      </c>
      <c r="K44" s="117" t="s">
        <v>974</v>
      </c>
      <c r="L44" s="117" t="s">
        <v>975</v>
      </c>
      <c r="M44" s="117">
        <v>444911</v>
      </c>
      <c r="N44" s="117" t="s">
        <v>976</v>
      </c>
    </row>
    <row r="45" spans="1:14">
      <c r="A45" s="112"/>
      <c r="B45" s="120"/>
      <c r="C45" s="121"/>
      <c r="D45" s="112"/>
      <c r="E45" s="113"/>
      <c r="F45" s="112"/>
      <c r="G45" s="112"/>
      <c r="H45" s="112"/>
      <c r="I45" s="112"/>
      <c r="J45" s="112"/>
      <c r="K45" s="112"/>
      <c r="L45" s="112"/>
      <c r="M45" s="112"/>
      <c r="N45" s="112"/>
    </row>
    <row r="46" spans="1:14" ht="300">
      <c r="A46" s="112" t="s">
        <v>977</v>
      </c>
      <c r="B46" s="120" t="s">
        <v>978</v>
      </c>
      <c r="C46" s="117" t="s">
        <v>751</v>
      </c>
      <c r="D46" s="112" t="s">
        <v>804</v>
      </c>
      <c r="E46" s="118" t="s">
        <v>56</v>
      </c>
      <c r="F46" s="112" t="s">
        <v>637</v>
      </c>
      <c r="G46" s="112">
        <v>5</v>
      </c>
      <c r="H46" s="112" t="s">
        <v>979</v>
      </c>
      <c r="I46" s="112" t="s">
        <v>59</v>
      </c>
      <c r="J46" s="112" t="s">
        <v>60</v>
      </c>
      <c r="K46" s="112" t="s">
        <v>980</v>
      </c>
      <c r="L46" s="112" t="s">
        <v>981</v>
      </c>
      <c r="M46" s="112">
        <v>431290</v>
      </c>
      <c r="N46" s="112" t="s">
        <v>982</v>
      </c>
    </row>
    <row r="47" spans="1:14">
      <c r="A47" s="112"/>
      <c r="B47" s="112"/>
      <c r="C47" s="112"/>
      <c r="D47" s="112"/>
      <c r="E47" s="123"/>
      <c r="F47" s="112"/>
      <c r="G47" s="112"/>
      <c r="H47" s="112"/>
      <c r="I47" s="112"/>
      <c r="J47" s="112"/>
      <c r="K47" s="112"/>
      <c r="L47" s="112"/>
      <c r="M47" s="112"/>
      <c r="N47" s="112"/>
    </row>
    <row r="48" spans="1:14" ht="409.5">
      <c r="A48" s="112" t="s">
        <v>983</v>
      </c>
      <c r="B48" s="112" t="s">
        <v>984</v>
      </c>
      <c r="C48" s="117" t="s">
        <v>751</v>
      </c>
      <c r="D48" s="112" t="s">
        <v>823</v>
      </c>
      <c r="E48" s="112" t="s">
        <v>56</v>
      </c>
      <c r="F48" s="112" t="s">
        <v>819</v>
      </c>
      <c r="G48" s="112">
        <v>10</v>
      </c>
      <c r="H48" s="112" t="s">
        <v>985</v>
      </c>
      <c r="I48" s="112" t="s">
        <v>986</v>
      </c>
      <c r="J48" s="112" t="s">
        <v>60</v>
      </c>
      <c r="K48" s="112" t="s">
        <v>987</v>
      </c>
      <c r="L48" s="124" t="s">
        <v>988</v>
      </c>
      <c r="M48" s="112">
        <v>809732</v>
      </c>
      <c r="N48" s="112" t="s">
        <v>989</v>
      </c>
    </row>
    <row r="49" spans="1:14">
      <c r="A49" s="112"/>
      <c r="B49" s="112"/>
      <c r="C49" s="123"/>
      <c r="D49" s="112"/>
      <c r="E49" s="123"/>
      <c r="F49" s="112"/>
      <c r="G49" s="112"/>
      <c r="H49" s="112"/>
      <c r="I49" s="112"/>
      <c r="J49" s="112"/>
      <c r="K49" s="112"/>
      <c r="L49" s="112"/>
      <c r="M49" s="112"/>
      <c r="N49" s="112"/>
    </row>
    <row r="50" spans="1:14" ht="357.75">
      <c r="A50" s="117" t="s">
        <v>990</v>
      </c>
      <c r="B50" s="128" t="s">
        <v>991</v>
      </c>
      <c r="C50" s="117" t="s">
        <v>751</v>
      </c>
      <c r="D50" s="117" t="s">
        <v>796</v>
      </c>
      <c r="E50" s="129" t="s">
        <v>56</v>
      </c>
      <c r="F50" s="129" t="s">
        <v>763</v>
      </c>
      <c r="G50" s="117">
        <v>7</v>
      </c>
      <c r="H50" s="119" t="s">
        <v>992</v>
      </c>
      <c r="I50" s="117" t="s">
        <v>59</v>
      </c>
      <c r="J50" s="117" t="s">
        <v>60</v>
      </c>
      <c r="K50" s="117" t="s">
        <v>993</v>
      </c>
      <c r="L50" s="130" t="s">
        <v>994</v>
      </c>
      <c r="M50" s="117">
        <v>595074</v>
      </c>
      <c r="N50" s="117" t="s">
        <v>995</v>
      </c>
    </row>
    <row r="51" spans="1:14">
      <c r="A51" s="112"/>
      <c r="B51" s="125"/>
      <c r="C51" s="112"/>
      <c r="D51" s="112"/>
      <c r="E51" s="126"/>
      <c r="F51" s="126"/>
      <c r="G51" s="112"/>
      <c r="H51" s="120"/>
      <c r="I51" s="112"/>
      <c r="J51" s="112"/>
      <c r="K51" s="112"/>
      <c r="L51" s="123"/>
      <c r="M51" s="112"/>
      <c r="N51" s="112"/>
    </row>
    <row r="52" spans="1:14" ht="115.5">
      <c r="A52" s="112" t="s">
        <v>996</v>
      </c>
      <c r="B52" s="131" t="s">
        <v>997</v>
      </c>
      <c r="C52" s="124" t="s">
        <v>751</v>
      </c>
      <c r="D52" s="112" t="s">
        <v>700</v>
      </c>
      <c r="E52" s="126" t="s">
        <v>56</v>
      </c>
      <c r="F52" s="126" t="s">
        <v>998</v>
      </c>
      <c r="G52" s="112">
        <v>2</v>
      </c>
      <c r="H52" s="127" t="s">
        <v>999</v>
      </c>
      <c r="I52" s="112" t="s">
        <v>59</v>
      </c>
      <c r="J52" s="112" t="s">
        <v>60</v>
      </c>
      <c r="K52" s="112" t="s">
        <v>1000</v>
      </c>
      <c r="L52" s="124" t="s">
        <v>1001</v>
      </c>
      <c r="M52" s="112">
        <v>850072</v>
      </c>
      <c r="N52" s="112" t="s">
        <v>1002</v>
      </c>
    </row>
    <row r="53" spans="1:14">
      <c r="A53" s="123"/>
      <c r="B53" s="126"/>
      <c r="C53" s="123"/>
      <c r="D53" s="123"/>
      <c r="E53" s="123"/>
      <c r="F53" s="123"/>
      <c r="G53" s="123"/>
      <c r="H53" s="123"/>
      <c r="I53" s="126"/>
      <c r="J53" s="123"/>
      <c r="K53" s="126"/>
      <c r="L53" s="123"/>
      <c r="M53" s="123"/>
      <c r="N53" s="123"/>
    </row>
  </sheetData>
  <mergeCells count="1">
    <mergeCell ref="A1:N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activeCell="A5" sqref="A5"/>
    </sheetView>
  </sheetViews>
  <sheetFormatPr defaultRowHeight="15"/>
  <sheetData>
    <row r="1" spans="1:14" ht="23.25">
      <c r="A1" s="144" t="s">
        <v>1003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134">
        <v>1</v>
      </c>
      <c r="B2" s="134">
        <v>2</v>
      </c>
      <c r="C2" s="134">
        <v>3</v>
      </c>
      <c r="D2" s="134">
        <v>4</v>
      </c>
      <c r="E2" s="134">
        <v>5</v>
      </c>
      <c r="F2" s="134">
        <v>6</v>
      </c>
      <c r="G2" s="134">
        <v>7</v>
      </c>
      <c r="H2" s="134">
        <v>8</v>
      </c>
      <c r="I2" s="134">
        <v>9</v>
      </c>
      <c r="J2" s="134">
        <v>10</v>
      </c>
      <c r="K2" s="134" t="s">
        <v>1</v>
      </c>
      <c r="L2" s="134">
        <v>12</v>
      </c>
      <c r="M2" s="134">
        <v>13</v>
      </c>
      <c r="N2" s="134">
        <v>14</v>
      </c>
    </row>
    <row r="3" spans="1:14" ht="128.25">
      <c r="A3" s="132" t="s">
        <v>2</v>
      </c>
      <c r="B3" s="132" t="s">
        <v>3</v>
      </c>
      <c r="C3" s="132" t="s">
        <v>4</v>
      </c>
      <c r="D3" s="132" t="s">
        <v>5</v>
      </c>
      <c r="E3" s="132" t="s">
        <v>6</v>
      </c>
      <c r="F3" s="132" t="s">
        <v>7</v>
      </c>
      <c r="G3" s="132" t="s">
        <v>8</v>
      </c>
      <c r="H3" s="132" t="s">
        <v>9</v>
      </c>
      <c r="I3" s="132" t="s">
        <v>10</v>
      </c>
      <c r="J3" s="132" t="s">
        <v>11</v>
      </c>
      <c r="K3" s="132" t="s">
        <v>12</v>
      </c>
      <c r="L3" s="132" t="s">
        <v>13</v>
      </c>
      <c r="M3" s="132" t="s">
        <v>14</v>
      </c>
      <c r="N3" s="132" t="s">
        <v>15</v>
      </c>
    </row>
    <row r="4" spans="1:14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5"/>
      <c r="M4" s="132"/>
      <c r="N4" s="132"/>
    </row>
    <row r="5" spans="1:14" ht="39">
      <c r="A5" s="135" t="s">
        <v>670</v>
      </c>
      <c r="B5" s="132" t="s">
        <v>17</v>
      </c>
      <c r="C5" s="132" t="s">
        <v>18</v>
      </c>
      <c r="D5" s="132" t="s">
        <v>1004</v>
      </c>
      <c r="E5" s="132" t="s">
        <v>20</v>
      </c>
      <c r="F5" s="132" t="s">
        <v>1004</v>
      </c>
      <c r="G5" s="132">
        <v>1</v>
      </c>
      <c r="H5" s="132" t="s">
        <v>21</v>
      </c>
      <c r="I5" s="132" t="s">
        <v>22</v>
      </c>
      <c r="J5" s="132" t="s">
        <v>22</v>
      </c>
      <c r="K5" s="132" t="s">
        <v>1005</v>
      </c>
      <c r="L5" s="132" t="s">
        <v>24</v>
      </c>
      <c r="M5" s="132">
        <v>743220050</v>
      </c>
      <c r="N5" s="132" t="s">
        <v>1006</v>
      </c>
    </row>
    <row r="6" spans="1:14">
      <c r="A6" s="135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5"/>
      <c r="M6" s="132"/>
      <c r="N6" s="132"/>
    </row>
    <row r="7" spans="1:14" ht="39">
      <c r="A7" s="136" t="s">
        <v>674</v>
      </c>
      <c r="B7" s="132" t="s">
        <v>27</v>
      </c>
      <c r="C7" s="132" t="s">
        <v>18</v>
      </c>
      <c r="D7" s="132" t="s">
        <v>1004</v>
      </c>
      <c r="E7" s="132" t="s">
        <v>20</v>
      </c>
      <c r="F7" s="132" t="s">
        <v>1004</v>
      </c>
      <c r="G7" s="132">
        <v>1</v>
      </c>
      <c r="H7" s="132" t="s">
        <v>21</v>
      </c>
      <c r="I7" s="132" t="s">
        <v>22</v>
      </c>
      <c r="J7" s="132" t="s">
        <v>22</v>
      </c>
      <c r="K7" s="132" t="s">
        <v>1007</v>
      </c>
      <c r="L7" s="132" t="s">
        <v>24</v>
      </c>
      <c r="M7" s="132">
        <v>351050000</v>
      </c>
      <c r="N7" s="132" t="s">
        <v>1006</v>
      </c>
    </row>
    <row r="8" spans="1:14">
      <c r="A8" s="135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5"/>
      <c r="M8" s="132"/>
      <c r="N8" s="132"/>
    </row>
    <row r="9" spans="1:14" ht="39">
      <c r="A9" s="136" t="s">
        <v>676</v>
      </c>
      <c r="B9" s="132" t="s">
        <v>30</v>
      </c>
      <c r="C9" s="132" t="s">
        <v>18</v>
      </c>
      <c r="D9" s="132" t="s">
        <v>1004</v>
      </c>
      <c r="E9" s="132" t="s">
        <v>20</v>
      </c>
      <c r="F9" s="132" t="s">
        <v>1004</v>
      </c>
      <c r="G9" s="132">
        <v>1</v>
      </c>
      <c r="H9" s="132" t="s">
        <v>21</v>
      </c>
      <c r="I9" s="132" t="s">
        <v>22</v>
      </c>
      <c r="J9" s="132" t="s">
        <v>22</v>
      </c>
      <c r="K9" s="132" t="s">
        <v>1008</v>
      </c>
      <c r="L9" s="132" t="s">
        <v>24</v>
      </c>
      <c r="M9" s="132">
        <v>8406320</v>
      </c>
      <c r="N9" s="132" t="s">
        <v>1006</v>
      </c>
    </row>
    <row r="10" spans="1:14">
      <c r="A10" s="135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5"/>
      <c r="M10" s="132"/>
      <c r="N10" s="132"/>
    </row>
    <row r="11" spans="1:14" ht="64.5">
      <c r="A11" s="135" t="s">
        <v>682</v>
      </c>
      <c r="B11" s="132" t="s">
        <v>45</v>
      </c>
      <c r="C11" s="132" t="s">
        <v>18</v>
      </c>
      <c r="D11" s="132" t="s">
        <v>1004</v>
      </c>
      <c r="E11" s="132" t="s">
        <v>20</v>
      </c>
      <c r="F11" s="132" t="s">
        <v>1004</v>
      </c>
      <c r="G11" s="132">
        <v>1</v>
      </c>
      <c r="H11" s="132" t="s">
        <v>46</v>
      </c>
      <c r="I11" s="132" t="s">
        <v>22</v>
      </c>
      <c r="J11" s="132" t="s">
        <v>22</v>
      </c>
      <c r="K11" s="132" t="s">
        <v>1009</v>
      </c>
      <c r="L11" s="132" t="s">
        <v>48</v>
      </c>
      <c r="M11" s="132">
        <v>1437240</v>
      </c>
      <c r="N11" s="132" t="s">
        <v>1006</v>
      </c>
    </row>
    <row r="12" spans="1:14">
      <c r="A12" s="135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39">
      <c r="A13" s="136" t="s">
        <v>678</v>
      </c>
      <c r="B13" s="132" t="s">
        <v>33</v>
      </c>
      <c r="C13" s="132" t="s">
        <v>18</v>
      </c>
      <c r="D13" s="132" t="s">
        <v>1004</v>
      </c>
      <c r="E13" s="132" t="s">
        <v>20</v>
      </c>
      <c r="F13" s="132" t="s">
        <v>1004</v>
      </c>
      <c r="G13" s="132">
        <v>1</v>
      </c>
      <c r="H13" s="132" t="s">
        <v>21</v>
      </c>
      <c r="I13" s="132" t="s">
        <v>22</v>
      </c>
      <c r="J13" s="132" t="s">
        <v>22</v>
      </c>
      <c r="K13" s="132" t="s">
        <v>1010</v>
      </c>
      <c r="L13" s="132" t="s">
        <v>24</v>
      </c>
      <c r="M13" s="132">
        <v>34073879</v>
      </c>
      <c r="N13" s="132" t="s">
        <v>903</v>
      </c>
    </row>
    <row r="14" spans="1:14">
      <c r="A14" s="135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5"/>
      <c r="M14" s="132"/>
      <c r="N14" s="132"/>
    </row>
    <row r="15" spans="1:14" ht="39">
      <c r="A15" s="136" t="s">
        <v>678</v>
      </c>
      <c r="B15" s="132" t="s">
        <v>33</v>
      </c>
      <c r="C15" s="132" t="s">
        <v>18</v>
      </c>
      <c r="D15" s="132" t="s">
        <v>1011</v>
      </c>
      <c r="E15" s="132" t="s">
        <v>20</v>
      </c>
      <c r="F15" s="132" t="s">
        <v>1011</v>
      </c>
      <c r="G15" s="132">
        <v>1</v>
      </c>
      <c r="H15" s="132" t="s">
        <v>21</v>
      </c>
      <c r="I15" s="132" t="s">
        <v>22</v>
      </c>
      <c r="J15" s="132" t="s">
        <v>22</v>
      </c>
      <c r="K15" s="132" t="s">
        <v>1012</v>
      </c>
      <c r="L15" s="132" t="s">
        <v>24</v>
      </c>
      <c r="M15" s="132">
        <v>55977430</v>
      </c>
      <c r="N15" s="132" t="s">
        <v>1006</v>
      </c>
    </row>
    <row r="16" spans="1:14">
      <c r="A16" s="135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5"/>
      <c r="M16" s="132"/>
      <c r="N16" s="132"/>
    </row>
    <row r="17" spans="1:14" ht="90">
      <c r="A17" s="132" t="s">
        <v>826</v>
      </c>
      <c r="B17" s="132" t="s">
        <v>33</v>
      </c>
      <c r="C17" s="132" t="s">
        <v>18</v>
      </c>
      <c r="D17" s="132" t="s">
        <v>1004</v>
      </c>
      <c r="E17" s="132" t="s">
        <v>20</v>
      </c>
      <c r="F17" s="132" t="s">
        <v>1004</v>
      </c>
      <c r="G17" s="132">
        <v>1</v>
      </c>
      <c r="H17" s="132" t="s">
        <v>827</v>
      </c>
      <c r="I17" s="132" t="s">
        <v>22</v>
      </c>
      <c r="J17" s="132" t="s">
        <v>22</v>
      </c>
      <c r="K17" s="132" t="s">
        <v>1013</v>
      </c>
      <c r="L17" s="132" t="s">
        <v>827</v>
      </c>
      <c r="M17" s="132">
        <v>20046857</v>
      </c>
      <c r="N17" s="132" t="s">
        <v>903</v>
      </c>
    </row>
    <row r="18" spans="1:1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90">
      <c r="A19" s="132" t="s">
        <v>826</v>
      </c>
      <c r="B19" s="132" t="s">
        <v>33</v>
      </c>
      <c r="C19" s="132" t="s">
        <v>18</v>
      </c>
      <c r="D19" s="132" t="s">
        <v>1011</v>
      </c>
      <c r="E19" s="132" t="s">
        <v>20</v>
      </c>
      <c r="F19" s="132" t="s">
        <v>1011</v>
      </c>
      <c r="G19" s="132">
        <v>1</v>
      </c>
      <c r="H19" s="132" t="s">
        <v>827</v>
      </c>
      <c r="I19" s="132" t="s">
        <v>22</v>
      </c>
      <c r="J19" s="132" t="s">
        <v>22</v>
      </c>
      <c r="K19" s="132" t="s">
        <v>1014</v>
      </c>
      <c r="L19" s="132" t="s">
        <v>827</v>
      </c>
      <c r="M19" s="132">
        <v>46346860</v>
      </c>
      <c r="N19" s="132" t="s">
        <v>1006</v>
      </c>
    </row>
    <row r="20" spans="1:14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>
      <c r="A21" s="137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</row>
    <row r="22" spans="1:14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</row>
    <row r="23" spans="1:14">
      <c r="A23" s="134">
        <v>1</v>
      </c>
      <c r="B23" s="134">
        <v>2</v>
      </c>
      <c r="C23" s="134">
        <v>3</v>
      </c>
      <c r="D23" s="134">
        <v>4</v>
      </c>
      <c r="E23" s="134">
        <v>5</v>
      </c>
      <c r="F23" s="134">
        <v>6</v>
      </c>
      <c r="G23" s="134">
        <v>7</v>
      </c>
      <c r="H23" s="134">
        <v>8</v>
      </c>
      <c r="I23" s="134">
        <v>9</v>
      </c>
      <c r="J23" s="134">
        <v>10</v>
      </c>
      <c r="K23" s="134" t="s">
        <v>1</v>
      </c>
      <c r="L23" s="134">
        <v>12</v>
      </c>
      <c r="M23" s="134">
        <v>13</v>
      </c>
      <c r="N23" s="134">
        <v>14</v>
      </c>
    </row>
    <row r="24" spans="1:14" ht="128.25">
      <c r="A24" s="132" t="s">
        <v>2</v>
      </c>
      <c r="B24" s="132" t="s">
        <v>3</v>
      </c>
      <c r="C24" s="132" t="s">
        <v>4</v>
      </c>
      <c r="D24" s="132" t="s">
        <v>5</v>
      </c>
      <c r="E24" s="132" t="s">
        <v>6</v>
      </c>
      <c r="F24" s="132" t="s">
        <v>7</v>
      </c>
      <c r="G24" s="132" t="s">
        <v>8</v>
      </c>
      <c r="H24" s="132" t="s">
        <v>9</v>
      </c>
      <c r="I24" s="132" t="s">
        <v>10</v>
      </c>
      <c r="J24" s="132" t="s">
        <v>11</v>
      </c>
      <c r="K24" s="132" t="s">
        <v>12</v>
      </c>
      <c r="L24" s="132" t="s">
        <v>13</v>
      </c>
      <c r="M24" s="132" t="s">
        <v>14</v>
      </c>
      <c r="N24" s="132" t="s">
        <v>15</v>
      </c>
    </row>
    <row r="25" spans="1:14">
      <c r="A25" s="132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</row>
    <row r="26" spans="1:14" ht="90">
      <c r="A26" s="133" t="s">
        <v>1015</v>
      </c>
      <c r="B26" s="133" t="s">
        <v>1016</v>
      </c>
      <c r="C26" s="133" t="s">
        <v>1017</v>
      </c>
      <c r="D26" s="133" t="s">
        <v>1018</v>
      </c>
      <c r="E26" s="133" t="s">
        <v>56</v>
      </c>
      <c r="F26" s="133" t="s">
        <v>1019</v>
      </c>
      <c r="G26" s="133">
        <v>2</v>
      </c>
      <c r="H26" s="133" t="s">
        <v>1020</v>
      </c>
      <c r="I26" s="133" t="s">
        <v>59</v>
      </c>
      <c r="J26" s="133" t="s">
        <v>60</v>
      </c>
      <c r="K26" s="132" t="s">
        <v>1021</v>
      </c>
      <c r="L26" s="132" t="s">
        <v>1022</v>
      </c>
      <c r="M26" s="132">
        <v>441919</v>
      </c>
      <c r="N26" s="132" t="s">
        <v>1023</v>
      </c>
    </row>
    <row r="27" spans="1:14">
      <c r="A27" s="13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ht="77.25">
      <c r="A28" s="132" t="s">
        <v>1024</v>
      </c>
      <c r="B28" s="132" t="s">
        <v>386</v>
      </c>
      <c r="C28" s="133" t="s">
        <v>751</v>
      </c>
      <c r="D28" s="132" t="s">
        <v>1025</v>
      </c>
      <c r="E28" s="133" t="s">
        <v>56</v>
      </c>
      <c r="F28" s="132" t="s">
        <v>982</v>
      </c>
      <c r="G28" s="132">
        <v>1</v>
      </c>
      <c r="H28" s="132" t="s">
        <v>1026</v>
      </c>
      <c r="I28" s="132" t="s">
        <v>22</v>
      </c>
      <c r="J28" s="132" t="s">
        <v>22</v>
      </c>
      <c r="K28" s="132" t="s">
        <v>1027</v>
      </c>
      <c r="L28" s="132" t="s">
        <v>1028</v>
      </c>
      <c r="M28" s="132">
        <v>2185950</v>
      </c>
      <c r="N28" s="132" t="s">
        <v>959</v>
      </c>
    </row>
    <row r="29" spans="1:14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4" ht="115.5">
      <c r="A30" s="133" t="s">
        <v>1029</v>
      </c>
      <c r="B30" s="133" t="s">
        <v>1030</v>
      </c>
      <c r="C30" s="133" t="s">
        <v>1031</v>
      </c>
      <c r="D30" s="133" t="s">
        <v>1032</v>
      </c>
      <c r="E30" s="133" t="s">
        <v>56</v>
      </c>
      <c r="F30" s="133" t="s">
        <v>1033</v>
      </c>
      <c r="G30" s="133">
        <v>3</v>
      </c>
      <c r="H30" s="133" t="s">
        <v>1034</v>
      </c>
      <c r="I30" s="133" t="s">
        <v>1035</v>
      </c>
      <c r="J30" s="133" t="s">
        <v>22</v>
      </c>
      <c r="K30" s="133" t="s">
        <v>1036</v>
      </c>
      <c r="L30" s="133" t="s">
        <v>1037</v>
      </c>
      <c r="M30" s="133">
        <v>4908800</v>
      </c>
      <c r="N30" s="133" t="s">
        <v>1038</v>
      </c>
    </row>
    <row r="31" spans="1:14">
      <c r="A31" s="132"/>
      <c r="B31" s="132"/>
      <c r="C31" s="139"/>
      <c r="D31" s="132"/>
      <c r="E31" s="135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4" ht="128.25">
      <c r="A32" s="132" t="s">
        <v>1039</v>
      </c>
      <c r="B32" s="132" t="s">
        <v>750</v>
      </c>
      <c r="C32" s="133" t="s">
        <v>751</v>
      </c>
      <c r="D32" s="132" t="s">
        <v>814</v>
      </c>
      <c r="E32" s="140" t="s">
        <v>56</v>
      </c>
      <c r="F32" s="132" t="s">
        <v>637</v>
      </c>
      <c r="G32" s="132">
        <v>3</v>
      </c>
      <c r="H32" s="132" t="s">
        <v>1040</v>
      </c>
      <c r="I32" s="132" t="s">
        <v>1041</v>
      </c>
      <c r="J32" s="132" t="s">
        <v>22</v>
      </c>
      <c r="K32" s="132" t="s">
        <v>1042</v>
      </c>
      <c r="L32" s="132" t="s">
        <v>1043</v>
      </c>
      <c r="M32" s="132">
        <v>1074240</v>
      </c>
      <c r="N32" s="132" t="s">
        <v>1044</v>
      </c>
    </row>
    <row r="33" spans="1:14">
      <c r="A33" s="132"/>
      <c r="B33" s="132"/>
      <c r="C33" s="132"/>
      <c r="D33" s="132"/>
      <c r="E33" s="139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ht="102.75">
      <c r="A34" s="132" t="s">
        <v>1045</v>
      </c>
      <c r="B34" s="132" t="s">
        <v>1046</v>
      </c>
      <c r="C34" s="133" t="s">
        <v>751</v>
      </c>
      <c r="D34" s="132" t="s">
        <v>916</v>
      </c>
      <c r="E34" s="132" t="s">
        <v>56</v>
      </c>
      <c r="F34" s="132" t="s">
        <v>1047</v>
      </c>
      <c r="G34" s="132">
        <v>2</v>
      </c>
      <c r="H34" s="132" t="s">
        <v>1048</v>
      </c>
      <c r="I34" s="132" t="s">
        <v>59</v>
      </c>
      <c r="J34" s="132" t="s">
        <v>1049</v>
      </c>
      <c r="K34" s="132" t="s">
        <v>1050</v>
      </c>
      <c r="L34" s="141" t="s">
        <v>1051</v>
      </c>
      <c r="M34" s="132">
        <v>472000</v>
      </c>
      <c r="N34" s="132" t="s">
        <v>1052</v>
      </c>
    </row>
    <row r="35" spans="1:14">
      <c r="A35" s="132"/>
      <c r="B35" s="132"/>
      <c r="C35" s="139"/>
      <c r="D35" s="132"/>
      <c r="E35" s="139"/>
      <c r="F35" s="132"/>
      <c r="G35" s="132"/>
      <c r="H35" s="132"/>
      <c r="I35" s="132"/>
      <c r="J35" s="132"/>
      <c r="K35" s="132"/>
      <c r="L35" s="132"/>
      <c r="M35" s="132"/>
      <c r="N35" s="132"/>
    </row>
  </sheetData>
  <mergeCells count="1">
    <mergeCell ref="A1:N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R3" sqref="R3"/>
    </sheetView>
  </sheetViews>
  <sheetFormatPr defaultRowHeight="15"/>
  <sheetData>
    <row r="1" spans="1:14" ht="23.25">
      <c r="A1" s="144" t="s">
        <v>1053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134">
        <v>1</v>
      </c>
      <c r="B2" s="134">
        <v>2</v>
      </c>
      <c r="C2" s="134">
        <v>3</v>
      </c>
      <c r="D2" s="134">
        <v>4</v>
      </c>
      <c r="E2" s="134">
        <v>5</v>
      </c>
      <c r="F2" s="134">
        <v>6</v>
      </c>
      <c r="G2" s="134">
        <v>7</v>
      </c>
      <c r="H2" s="134">
        <v>8</v>
      </c>
      <c r="I2" s="134">
        <v>9</v>
      </c>
      <c r="J2" s="134">
        <v>10</v>
      </c>
      <c r="K2" s="134" t="s">
        <v>1</v>
      </c>
      <c r="L2" s="134">
        <v>12</v>
      </c>
      <c r="M2" s="134">
        <v>13</v>
      </c>
      <c r="N2" s="134">
        <v>14</v>
      </c>
    </row>
    <row r="3" spans="1:14" ht="128.25">
      <c r="A3" s="132" t="s">
        <v>2</v>
      </c>
      <c r="B3" s="132" t="s">
        <v>3</v>
      </c>
      <c r="C3" s="132" t="s">
        <v>4</v>
      </c>
      <c r="D3" s="132" t="s">
        <v>5</v>
      </c>
      <c r="E3" s="132" t="s">
        <v>6</v>
      </c>
      <c r="F3" s="132" t="s">
        <v>7</v>
      </c>
      <c r="G3" s="132" t="s">
        <v>8</v>
      </c>
      <c r="H3" s="132" t="s">
        <v>9</v>
      </c>
      <c r="I3" s="132" t="s">
        <v>10</v>
      </c>
      <c r="J3" s="132" t="s">
        <v>11</v>
      </c>
      <c r="K3" s="132" t="s">
        <v>12</v>
      </c>
      <c r="L3" s="132" t="s">
        <v>13</v>
      </c>
      <c r="M3" s="132" t="s">
        <v>14</v>
      </c>
      <c r="N3" s="132" t="s">
        <v>15</v>
      </c>
    </row>
    <row r="4" spans="1:14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5"/>
      <c r="M4" s="132"/>
      <c r="N4" s="132"/>
    </row>
    <row r="5" spans="1:14" ht="39">
      <c r="A5" s="135" t="s">
        <v>670</v>
      </c>
      <c r="B5" s="132" t="s">
        <v>17</v>
      </c>
      <c r="C5" s="132" t="s">
        <v>18</v>
      </c>
      <c r="D5" s="132" t="s">
        <v>1054</v>
      </c>
      <c r="E5" s="132" t="s">
        <v>20</v>
      </c>
      <c r="F5" s="132" t="s">
        <v>1054</v>
      </c>
      <c r="G5" s="132">
        <v>1</v>
      </c>
      <c r="H5" s="132" t="s">
        <v>21</v>
      </c>
      <c r="I5" s="132" t="s">
        <v>22</v>
      </c>
      <c r="J5" s="132" t="s">
        <v>22</v>
      </c>
      <c r="K5" s="132" t="s">
        <v>1055</v>
      </c>
      <c r="L5" s="132" t="s">
        <v>24</v>
      </c>
      <c r="M5" s="132">
        <v>790128000</v>
      </c>
      <c r="N5" s="132" t="s">
        <v>1056</v>
      </c>
    </row>
    <row r="6" spans="1:14">
      <c r="A6" s="135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5"/>
      <c r="M6" s="132"/>
      <c r="N6" s="132"/>
    </row>
    <row r="7" spans="1:14" ht="39">
      <c r="A7" s="136" t="s">
        <v>674</v>
      </c>
      <c r="B7" s="132" t="s">
        <v>27</v>
      </c>
      <c r="C7" s="132" t="s">
        <v>18</v>
      </c>
      <c r="D7" s="132" t="s">
        <v>1054</v>
      </c>
      <c r="E7" s="132" t="s">
        <v>20</v>
      </c>
      <c r="F7" s="132" t="s">
        <v>1054</v>
      </c>
      <c r="G7" s="132">
        <v>1</v>
      </c>
      <c r="H7" s="132" t="s">
        <v>21</v>
      </c>
      <c r="I7" s="132" t="s">
        <v>22</v>
      </c>
      <c r="J7" s="132" t="s">
        <v>22</v>
      </c>
      <c r="K7" s="132" t="s">
        <v>1057</v>
      </c>
      <c r="L7" s="132" t="s">
        <v>24</v>
      </c>
      <c r="M7" s="132">
        <v>236295000</v>
      </c>
      <c r="N7" s="132" t="s">
        <v>1056</v>
      </c>
    </row>
    <row r="8" spans="1:14">
      <c r="A8" s="135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5"/>
      <c r="M8" s="132"/>
      <c r="N8" s="132"/>
    </row>
    <row r="9" spans="1:14" ht="39">
      <c r="A9" s="136" t="s">
        <v>676</v>
      </c>
      <c r="B9" s="132" t="s">
        <v>30</v>
      </c>
      <c r="C9" s="132" t="s">
        <v>18</v>
      </c>
      <c r="D9" s="132" t="s">
        <v>1054</v>
      </c>
      <c r="E9" s="132" t="s">
        <v>20</v>
      </c>
      <c r="F9" s="132" t="s">
        <v>1054</v>
      </c>
      <c r="G9" s="132">
        <v>1</v>
      </c>
      <c r="H9" s="132" t="s">
        <v>21</v>
      </c>
      <c r="I9" s="132" t="s">
        <v>22</v>
      </c>
      <c r="J9" s="132" t="s">
        <v>22</v>
      </c>
      <c r="K9" s="132" t="s">
        <v>1058</v>
      </c>
      <c r="L9" s="132" t="s">
        <v>24</v>
      </c>
      <c r="M9" s="132">
        <v>8146720</v>
      </c>
      <c r="N9" s="132" t="s">
        <v>1056</v>
      </c>
    </row>
    <row r="10" spans="1:14">
      <c r="A10" s="135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5"/>
      <c r="M10" s="132"/>
      <c r="N10" s="132"/>
    </row>
    <row r="11" spans="1:14" ht="64.5">
      <c r="A11" s="135" t="s">
        <v>682</v>
      </c>
      <c r="B11" s="132" t="s">
        <v>45</v>
      </c>
      <c r="C11" s="132" t="s">
        <v>18</v>
      </c>
      <c r="D11" s="132" t="s">
        <v>1054</v>
      </c>
      <c r="E11" s="132" t="s">
        <v>20</v>
      </c>
      <c r="F11" s="132" t="s">
        <v>1054</v>
      </c>
      <c r="G11" s="132">
        <v>1</v>
      </c>
      <c r="H11" s="132" t="s">
        <v>46</v>
      </c>
      <c r="I11" s="132" t="s">
        <v>22</v>
      </c>
      <c r="J11" s="132" t="s">
        <v>22</v>
      </c>
      <c r="K11" s="132" t="s">
        <v>1059</v>
      </c>
      <c r="L11" s="132" t="s">
        <v>48</v>
      </c>
      <c r="M11" s="132">
        <v>1437240</v>
      </c>
      <c r="N11" s="132" t="s">
        <v>1056</v>
      </c>
    </row>
    <row r="12" spans="1:14">
      <c r="A12" s="135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39">
      <c r="A13" s="136" t="s">
        <v>678</v>
      </c>
      <c r="B13" s="132" t="s">
        <v>33</v>
      </c>
      <c r="C13" s="132" t="s">
        <v>18</v>
      </c>
      <c r="D13" s="132" t="s">
        <v>1054</v>
      </c>
      <c r="E13" s="132" t="s">
        <v>20</v>
      </c>
      <c r="F13" s="132" t="s">
        <v>1054</v>
      </c>
      <c r="G13" s="132">
        <v>1</v>
      </c>
      <c r="H13" s="132" t="s">
        <v>21</v>
      </c>
      <c r="I13" s="132" t="s">
        <v>22</v>
      </c>
      <c r="J13" s="132" t="s">
        <v>22</v>
      </c>
      <c r="K13" s="132" t="s">
        <v>1060</v>
      </c>
      <c r="L13" s="132" t="s">
        <v>24</v>
      </c>
      <c r="M13" s="132">
        <v>38572745</v>
      </c>
      <c r="N13" s="132" t="s">
        <v>384</v>
      </c>
    </row>
    <row r="14" spans="1:14">
      <c r="A14" s="135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5"/>
      <c r="M14" s="132"/>
      <c r="N14" s="132"/>
    </row>
    <row r="15" spans="1:14" ht="39">
      <c r="A15" s="136" t="s">
        <v>678</v>
      </c>
      <c r="B15" s="132" t="s">
        <v>33</v>
      </c>
      <c r="C15" s="132" t="s">
        <v>18</v>
      </c>
      <c r="D15" s="132" t="s">
        <v>1061</v>
      </c>
      <c r="E15" s="132" t="s">
        <v>20</v>
      </c>
      <c r="F15" s="132" t="s">
        <v>1061</v>
      </c>
      <c r="G15" s="132">
        <v>1</v>
      </c>
      <c r="H15" s="132" t="s">
        <v>21</v>
      </c>
      <c r="I15" s="132" t="s">
        <v>22</v>
      </c>
      <c r="J15" s="132" t="s">
        <v>22</v>
      </c>
      <c r="K15" s="132" t="s">
        <v>1062</v>
      </c>
      <c r="L15" s="132" t="s">
        <v>24</v>
      </c>
      <c r="M15" s="132">
        <v>40172672</v>
      </c>
      <c r="N15" s="132" t="s">
        <v>1056</v>
      </c>
    </row>
    <row r="16" spans="1:14">
      <c r="A16" s="135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5"/>
      <c r="M16" s="132"/>
      <c r="N16" s="132"/>
    </row>
    <row r="17" spans="1:14" ht="90">
      <c r="A17" s="132" t="s">
        <v>826</v>
      </c>
      <c r="B17" s="132" t="s">
        <v>33</v>
      </c>
      <c r="C17" s="132" t="s">
        <v>18</v>
      </c>
      <c r="D17" s="132" t="s">
        <v>1054</v>
      </c>
      <c r="E17" s="132" t="s">
        <v>20</v>
      </c>
      <c r="F17" s="132" t="s">
        <v>1054</v>
      </c>
      <c r="G17" s="132">
        <v>1</v>
      </c>
      <c r="H17" s="132" t="s">
        <v>827</v>
      </c>
      <c r="I17" s="132" t="s">
        <v>22</v>
      </c>
      <c r="J17" s="132" t="s">
        <v>22</v>
      </c>
      <c r="K17" s="132" t="s">
        <v>1063</v>
      </c>
      <c r="L17" s="132" t="s">
        <v>827</v>
      </c>
      <c r="M17" s="132">
        <v>10017198</v>
      </c>
      <c r="N17" s="132" t="s">
        <v>384</v>
      </c>
    </row>
    <row r="18" spans="1:1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90">
      <c r="A19" s="132" t="s">
        <v>826</v>
      </c>
      <c r="B19" s="132" t="s">
        <v>33</v>
      </c>
      <c r="C19" s="132" t="s">
        <v>18</v>
      </c>
      <c r="D19" s="132" t="s">
        <v>1061</v>
      </c>
      <c r="E19" s="132" t="s">
        <v>20</v>
      </c>
      <c r="F19" s="132" t="s">
        <v>1061</v>
      </c>
      <c r="G19" s="132">
        <v>1</v>
      </c>
      <c r="H19" s="132" t="s">
        <v>827</v>
      </c>
      <c r="I19" s="132" t="s">
        <v>22</v>
      </c>
      <c r="J19" s="132" t="s">
        <v>22</v>
      </c>
      <c r="K19" s="132" t="s">
        <v>1064</v>
      </c>
      <c r="L19" s="132" t="s">
        <v>827</v>
      </c>
      <c r="M19" s="132">
        <v>13700655</v>
      </c>
      <c r="N19" s="132" t="s">
        <v>1056</v>
      </c>
    </row>
    <row r="20" spans="1:14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 ht="90">
      <c r="A21" s="165" t="s">
        <v>1065</v>
      </c>
      <c r="B21" s="165" t="s">
        <v>1066</v>
      </c>
      <c r="C21" s="165" t="s">
        <v>751</v>
      </c>
      <c r="D21" s="165" t="s">
        <v>1067</v>
      </c>
      <c r="E21" s="165" t="s">
        <v>56</v>
      </c>
      <c r="F21" s="165" t="s">
        <v>1068</v>
      </c>
      <c r="G21" s="165">
        <v>8</v>
      </c>
      <c r="H21" s="165" t="s">
        <v>1069</v>
      </c>
      <c r="I21" s="165" t="s">
        <v>1070</v>
      </c>
      <c r="J21" s="165" t="s">
        <v>60</v>
      </c>
      <c r="K21" s="132" t="s">
        <v>1071</v>
      </c>
      <c r="L21" s="132" t="s">
        <v>1072</v>
      </c>
      <c r="M21" s="132">
        <v>10320870</v>
      </c>
      <c r="N21" s="132" t="s">
        <v>1073</v>
      </c>
    </row>
    <row r="22" spans="1:14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32"/>
      <c r="L22" s="132"/>
      <c r="M22" s="132"/>
      <c r="N22" s="132"/>
    </row>
    <row r="23" spans="1:14" ht="102.7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32" t="s">
        <v>1074</v>
      </c>
      <c r="L23" s="132" t="s">
        <v>586</v>
      </c>
      <c r="M23" s="132">
        <v>4423230</v>
      </c>
      <c r="N23" s="132" t="s">
        <v>1073</v>
      </c>
    </row>
    <row r="24" spans="1:14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</row>
    <row r="26" spans="1:14">
      <c r="A26" s="137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</row>
    <row r="27" spans="1:14">
      <c r="A27" s="134">
        <v>1</v>
      </c>
      <c r="B27" s="134">
        <v>2</v>
      </c>
      <c r="C27" s="134">
        <v>3</v>
      </c>
      <c r="D27" s="134">
        <v>4</v>
      </c>
      <c r="E27" s="134">
        <v>5</v>
      </c>
      <c r="F27" s="134">
        <v>6</v>
      </c>
      <c r="G27" s="134">
        <v>7</v>
      </c>
      <c r="H27" s="134">
        <v>8</v>
      </c>
      <c r="I27" s="134">
        <v>9</v>
      </c>
      <c r="J27" s="134">
        <v>10</v>
      </c>
      <c r="K27" s="134" t="s">
        <v>1</v>
      </c>
      <c r="L27" s="134">
        <v>12</v>
      </c>
      <c r="M27" s="134">
        <v>13</v>
      </c>
      <c r="N27" s="134">
        <v>14</v>
      </c>
    </row>
    <row r="28" spans="1:14" ht="128.25">
      <c r="A28" s="132" t="s">
        <v>2</v>
      </c>
      <c r="B28" s="132" t="s">
        <v>3</v>
      </c>
      <c r="C28" s="132" t="s">
        <v>4</v>
      </c>
      <c r="D28" s="132" t="s">
        <v>5</v>
      </c>
      <c r="E28" s="132" t="s">
        <v>6</v>
      </c>
      <c r="F28" s="132" t="s">
        <v>7</v>
      </c>
      <c r="G28" s="132" t="s">
        <v>8</v>
      </c>
      <c r="H28" s="132" t="s">
        <v>9</v>
      </c>
      <c r="I28" s="132" t="s">
        <v>10</v>
      </c>
      <c r="J28" s="132" t="s">
        <v>11</v>
      </c>
      <c r="K28" s="132" t="s">
        <v>12</v>
      </c>
      <c r="L28" s="132" t="s">
        <v>13</v>
      </c>
      <c r="M28" s="132" t="s">
        <v>14</v>
      </c>
      <c r="N28" s="132" t="s">
        <v>15</v>
      </c>
    </row>
    <row r="29" spans="1:14">
      <c r="A29" s="132"/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</row>
    <row r="30" spans="1:14" ht="128.25">
      <c r="A30" s="133" t="s">
        <v>1075</v>
      </c>
      <c r="B30" s="133" t="s">
        <v>1076</v>
      </c>
      <c r="C30" s="133" t="s">
        <v>751</v>
      </c>
      <c r="D30" s="133" t="s">
        <v>543</v>
      </c>
      <c r="E30" s="133" t="s">
        <v>56</v>
      </c>
      <c r="F30" s="133" t="s">
        <v>1077</v>
      </c>
      <c r="G30" s="133">
        <v>3</v>
      </c>
      <c r="H30" s="133" t="s">
        <v>1078</v>
      </c>
      <c r="I30" s="133" t="s">
        <v>59</v>
      </c>
      <c r="J30" s="133" t="s">
        <v>60</v>
      </c>
      <c r="K30" s="133" t="s">
        <v>1079</v>
      </c>
      <c r="L30" s="133" t="s">
        <v>1080</v>
      </c>
      <c r="M30" s="133">
        <v>413410</v>
      </c>
      <c r="N30" s="133" t="s">
        <v>1081</v>
      </c>
    </row>
    <row r="31" spans="1:14">
      <c r="A31" s="132"/>
      <c r="B31" s="132"/>
      <c r="C31" s="139"/>
      <c r="D31" s="132"/>
      <c r="E31" s="135"/>
      <c r="F31" s="132"/>
      <c r="G31" s="132"/>
      <c r="H31" s="132"/>
      <c r="I31" s="132"/>
      <c r="J31" s="132"/>
      <c r="K31" s="132"/>
      <c r="L31" s="132"/>
      <c r="M31" s="132"/>
      <c r="N31" s="132"/>
    </row>
    <row r="32" spans="1:14" ht="90">
      <c r="A32" s="165" t="s">
        <v>1082</v>
      </c>
      <c r="B32" s="165" t="s">
        <v>92</v>
      </c>
      <c r="C32" s="165" t="s">
        <v>751</v>
      </c>
      <c r="D32" s="165" t="s">
        <v>1083</v>
      </c>
      <c r="E32" s="165" t="s">
        <v>56</v>
      </c>
      <c r="F32" s="165" t="s">
        <v>1084</v>
      </c>
      <c r="G32" s="165">
        <v>8</v>
      </c>
      <c r="H32" s="165" t="s">
        <v>1085</v>
      </c>
      <c r="I32" s="165" t="s">
        <v>1086</v>
      </c>
      <c r="J32" s="165" t="s">
        <v>60</v>
      </c>
      <c r="K32" s="132" t="s">
        <v>1087</v>
      </c>
      <c r="L32" s="132" t="s">
        <v>1088</v>
      </c>
      <c r="M32" s="132">
        <v>1034565</v>
      </c>
      <c r="N32" s="132" t="s">
        <v>1089</v>
      </c>
    </row>
    <row r="33" spans="1:14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32"/>
      <c r="L33" s="132"/>
      <c r="M33" s="132"/>
      <c r="N33" s="132"/>
    </row>
    <row r="34" spans="1:14" ht="90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32" t="s">
        <v>1090</v>
      </c>
      <c r="L34" s="132" t="s">
        <v>1091</v>
      </c>
      <c r="M34" s="132">
        <v>443385</v>
      </c>
      <c r="N34" s="132" t="s">
        <v>1089</v>
      </c>
    </row>
    <row r="35" spans="1:14">
      <c r="A35" s="132"/>
      <c r="B35" s="132"/>
      <c r="C35" s="139"/>
      <c r="D35" s="132"/>
      <c r="E35" s="139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ht="90">
      <c r="A36" s="132" t="s">
        <v>870</v>
      </c>
      <c r="B36" s="132" t="s">
        <v>17</v>
      </c>
      <c r="C36" s="132" t="s">
        <v>18</v>
      </c>
      <c r="D36" s="132" t="s">
        <v>1054</v>
      </c>
      <c r="E36" s="132" t="s">
        <v>20</v>
      </c>
      <c r="F36" s="132" t="s">
        <v>1054</v>
      </c>
      <c r="G36" s="132">
        <v>1</v>
      </c>
      <c r="H36" s="132" t="s">
        <v>1092</v>
      </c>
      <c r="I36" s="132" t="s">
        <v>22</v>
      </c>
      <c r="J36" s="132" t="s">
        <v>22</v>
      </c>
      <c r="K36" s="132" t="s">
        <v>1093</v>
      </c>
      <c r="L36" s="132" t="s">
        <v>1092</v>
      </c>
      <c r="M36" s="132">
        <v>67112500</v>
      </c>
      <c r="N36" s="132" t="s">
        <v>1056</v>
      </c>
    </row>
    <row r="37" spans="1:14">
      <c r="A37" s="123"/>
      <c r="B37" s="126"/>
      <c r="C37" s="123"/>
      <c r="D37" s="123"/>
      <c r="E37" s="123"/>
      <c r="F37" s="123"/>
      <c r="G37" s="123"/>
      <c r="H37" s="123"/>
      <c r="I37" s="126"/>
      <c r="J37" s="123"/>
      <c r="K37" s="126"/>
      <c r="L37" s="123"/>
      <c r="M37" s="123"/>
      <c r="N37" s="123"/>
    </row>
    <row r="38" spans="1:14" ht="409.6">
      <c r="A38" s="132" t="s">
        <v>983</v>
      </c>
      <c r="B38" s="132" t="s">
        <v>984</v>
      </c>
      <c r="C38" s="133" t="s">
        <v>1094</v>
      </c>
      <c r="D38" s="132" t="s">
        <v>1095</v>
      </c>
      <c r="E38" s="133" t="s">
        <v>56</v>
      </c>
      <c r="F38" s="132" t="s">
        <v>735</v>
      </c>
      <c r="G38" s="132">
        <v>11</v>
      </c>
      <c r="H38" s="132" t="s">
        <v>1096</v>
      </c>
      <c r="I38" s="132" t="s">
        <v>1097</v>
      </c>
      <c r="J38" s="132" t="s">
        <v>60</v>
      </c>
      <c r="K38" s="132" t="s">
        <v>1098</v>
      </c>
      <c r="L38" s="132" t="s">
        <v>1099</v>
      </c>
      <c r="M38" s="132">
        <v>1149870</v>
      </c>
      <c r="N38" s="132" t="s">
        <v>976</v>
      </c>
    </row>
    <row r="39" spans="1:14">
      <c r="A39" s="123"/>
      <c r="B39" s="126"/>
      <c r="C39" s="123"/>
      <c r="D39" s="123"/>
      <c r="E39" s="123"/>
      <c r="F39" s="123"/>
      <c r="G39" s="123"/>
      <c r="H39" s="123"/>
      <c r="I39" s="126"/>
      <c r="J39" s="123"/>
      <c r="K39" s="126"/>
      <c r="L39" s="123"/>
      <c r="M39" s="123"/>
      <c r="N39" s="123"/>
    </row>
    <row r="40" spans="1:14" ht="204.75">
      <c r="A40" s="132" t="s">
        <v>1100</v>
      </c>
      <c r="B40" s="132" t="s">
        <v>1101</v>
      </c>
      <c r="C40" s="133" t="s">
        <v>1094</v>
      </c>
      <c r="D40" s="132" t="s">
        <v>1102</v>
      </c>
      <c r="E40" s="133" t="s">
        <v>56</v>
      </c>
      <c r="F40" s="132" t="s">
        <v>1103</v>
      </c>
      <c r="G40" s="132">
        <v>6</v>
      </c>
      <c r="H40" s="132" t="s">
        <v>1104</v>
      </c>
      <c r="I40" s="132" t="s">
        <v>1105</v>
      </c>
      <c r="J40" s="132" t="s">
        <v>60</v>
      </c>
      <c r="K40" s="132" t="s">
        <v>1106</v>
      </c>
      <c r="L40" s="132" t="s">
        <v>1107</v>
      </c>
      <c r="M40" s="132">
        <v>1021546</v>
      </c>
      <c r="N40" s="132" t="s">
        <v>1108</v>
      </c>
    </row>
    <row r="41" spans="1:14">
      <c r="A41" s="123"/>
      <c r="B41" s="126"/>
      <c r="C41" s="123"/>
      <c r="D41" s="123"/>
      <c r="E41" s="123"/>
      <c r="F41" s="123"/>
      <c r="G41" s="123"/>
      <c r="H41" s="123"/>
      <c r="I41" s="126"/>
      <c r="J41" s="123"/>
      <c r="K41" s="126"/>
      <c r="L41" s="123"/>
      <c r="M41" s="123"/>
      <c r="N41" s="123"/>
    </row>
    <row r="42" spans="1:14">
      <c r="A42" s="110"/>
      <c r="B42" s="22"/>
      <c r="C42" s="110"/>
      <c r="D42" s="110"/>
      <c r="E42" s="110"/>
      <c r="F42" s="110"/>
      <c r="G42" s="110"/>
      <c r="H42" s="110"/>
      <c r="I42" s="22"/>
      <c r="J42" s="110"/>
      <c r="K42" s="22"/>
      <c r="L42" s="110"/>
      <c r="M42" s="110"/>
      <c r="N42" s="110"/>
    </row>
  </sheetData>
  <mergeCells count="21">
    <mergeCell ref="A1:N1"/>
    <mergeCell ref="A21:A23"/>
    <mergeCell ref="B21:B23"/>
    <mergeCell ref="C21:C23"/>
    <mergeCell ref="D21:D23"/>
    <mergeCell ref="E21:E23"/>
    <mergeCell ref="F21:F23"/>
    <mergeCell ref="G21:G23"/>
    <mergeCell ref="H21:H23"/>
    <mergeCell ref="I21:I23"/>
    <mergeCell ref="J32:J34"/>
    <mergeCell ref="J21:J23"/>
    <mergeCell ref="A32:A34"/>
    <mergeCell ref="B32:B34"/>
    <mergeCell ref="C32:C34"/>
    <mergeCell ref="D32:D34"/>
    <mergeCell ref="E32:E34"/>
    <mergeCell ref="F32:F34"/>
    <mergeCell ref="G32:G34"/>
    <mergeCell ref="H32:H34"/>
    <mergeCell ref="I32:I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Z58"/>
  <sheetViews>
    <sheetView workbookViewId="0">
      <selection sqref="A1:XFD1048576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3.25">
      <c r="A2" s="144" t="s">
        <v>102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05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45">
      <c r="A6" s="4" t="s">
        <v>16</v>
      </c>
      <c r="B6" s="4" t="s">
        <v>17</v>
      </c>
      <c r="C6" s="3" t="s">
        <v>18</v>
      </c>
      <c r="D6" s="3" t="s">
        <v>103</v>
      </c>
      <c r="E6" s="3" t="s">
        <v>20</v>
      </c>
      <c r="F6" s="3" t="s">
        <v>103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104</v>
      </c>
      <c r="L6" s="3" t="s">
        <v>24</v>
      </c>
      <c r="M6" s="3">
        <v>392940000</v>
      </c>
      <c r="N6" s="3" t="s">
        <v>105</v>
      </c>
    </row>
    <row r="7" spans="1:14" s="2" customForma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45">
      <c r="A8" s="5" t="s">
        <v>26</v>
      </c>
      <c r="B8" s="6" t="s">
        <v>27</v>
      </c>
      <c r="C8" s="3" t="s">
        <v>18</v>
      </c>
      <c r="D8" s="3" t="s">
        <v>103</v>
      </c>
      <c r="E8" s="3" t="s">
        <v>20</v>
      </c>
      <c r="F8" s="3" t="s">
        <v>103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106</v>
      </c>
      <c r="L8" s="3" t="s">
        <v>24</v>
      </c>
      <c r="M8" s="3">
        <v>287686360</v>
      </c>
      <c r="N8" s="3" t="s">
        <v>105</v>
      </c>
    </row>
    <row r="9" spans="1:14" s="2" customForma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45">
      <c r="A10" s="5" t="s">
        <v>29</v>
      </c>
      <c r="B10" s="6" t="s">
        <v>30</v>
      </c>
      <c r="C10" s="3" t="s">
        <v>18</v>
      </c>
      <c r="D10" s="3" t="s">
        <v>103</v>
      </c>
      <c r="E10" s="3" t="s">
        <v>20</v>
      </c>
      <c r="F10" s="3" t="s">
        <v>103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107</v>
      </c>
      <c r="L10" s="3" t="s">
        <v>24</v>
      </c>
      <c r="M10" s="3">
        <v>9400824</v>
      </c>
      <c r="N10" s="3" t="s">
        <v>105</v>
      </c>
    </row>
    <row r="11" spans="1:14" s="2" customForma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45">
      <c r="A12" s="5" t="s">
        <v>32</v>
      </c>
      <c r="B12" s="4" t="s">
        <v>33</v>
      </c>
      <c r="C12" s="3" t="s">
        <v>18</v>
      </c>
      <c r="D12" s="3" t="s">
        <v>103</v>
      </c>
      <c r="E12" s="3" t="s">
        <v>20</v>
      </c>
      <c r="F12" s="3" t="s">
        <v>103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108</v>
      </c>
      <c r="L12" s="3" t="s">
        <v>24</v>
      </c>
      <c r="M12" s="3">
        <v>50841480</v>
      </c>
      <c r="N12" s="3" t="s">
        <v>109</v>
      </c>
    </row>
    <row r="13" spans="1:14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45">
      <c r="A14" s="5" t="s">
        <v>32</v>
      </c>
      <c r="B14" s="4" t="s">
        <v>33</v>
      </c>
      <c r="C14" s="3" t="s">
        <v>18</v>
      </c>
      <c r="D14" s="3" t="s">
        <v>110</v>
      </c>
      <c r="E14" s="3" t="s">
        <v>20</v>
      </c>
      <c r="F14" s="3" t="s">
        <v>110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111</v>
      </c>
      <c r="L14" s="3" t="s">
        <v>24</v>
      </c>
      <c r="M14" s="3">
        <v>16899960</v>
      </c>
      <c r="N14" s="3" t="s">
        <v>105</v>
      </c>
    </row>
    <row r="15" spans="1:14">
      <c r="A15" s="9"/>
      <c r="B15" s="10"/>
      <c r="C15" s="3"/>
      <c r="D15" s="11"/>
      <c r="E15" s="11"/>
      <c r="F15" s="11"/>
      <c r="G15" s="11"/>
      <c r="H15" s="3"/>
      <c r="I15" s="11"/>
      <c r="J15" s="11"/>
      <c r="K15" s="10"/>
      <c r="L15" s="3"/>
      <c r="M15" s="11"/>
      <c r="N15" s="11"/>
    </row>
    <row r="16" spans="1:14" s="2" customFormat="1" ht="45">
      <c r="A16" s="4" t="s">
        <v>38</v>
      </c>
      <c r="B16" s="4" t="s">
        <v>39</v>
      </c>
      <c r="C16" s="3" t="s">
        <v>18</v>
      </c>
      <c r="D16" s="3" t="s">
        <v>103</v>
      </c>
      <c r="E16" s="3" t="s">
        <v>20</v>
      </c>
      <c r="F16" s="3" t="s">
        <v>103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112</v>
      </c>
      <c r="L16" s="3" t="s">
        <v>42</v>
      </c>
      <c r="M16" s="3">
        <v>52611480</v>
      </c>
      <c r="N16" s="3" t="s">
        <v>109</v>
      </c>
    </row>
    <row r="17" spans="1:14" s="2" customForma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45">
      <c r="A20" s="4" t="s">
        <v>44</v>
      </c>
      <c r="B20" s="4" t="s">
        <v>45</v>
      </c>
      <c r="C20" s="3" t="s">
        <v>18</v>
      </c>
      <c r="D20" s="3" t="s">
        <v>113</v>
      </c>
      <c r="E20" s="3" t="s">
        <v>20</v>
      </c>
      <c r="F20" s="3" t="s">
        <v>103</v>
      </c>
      <c r="G20" s="3">
        <v>1</v>
      </c>
      <c r="H20" s="3" t="s">
        <v>46</v>
      </c>
      <c r="I20" s="3" t="s">
        <v>22</v>
      </c>
      <c r="J20" s="3" t="s">
        <v>22</v>
      </c>
      <c r="K20" s="4" t="s">
        <v>114</v>
      </c>
      <c r="L20" s="3" t="s">
        <v>48</v>
      </c>
      <c r="M20" s="3">
        <v>1134924</v>
      </c>
      <c r="N20" s="3" t="s">
        <v>105</v>
      </c>
    </row>
    <row r="21" spans="1:14" s="2" customForma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60">
      <c r="A22" s="4" t="s">
        <v>115</v>
      </c>
      <c r="B22" s="4" t="s">
        <v>116</v>
      </c>
      <c r="C22" s="3" t="s">
        <v>85</v>
      </c>
      <c r="D22" s="3" t="s">
        <v>117</v>
      </c>
      <c r="E22" s="3" t="s">
        <v>20</v>
      </c>
      <c r="F22" s="3" t="s">
        <v>36</v>
      </c>
      <c r="G22" s="3">
        <v>3</v>
      </c>
      <c r="H22" s="5" t="s">
        <v>118</v>
      </c>
      <c r="I22" s="3" t="s">
        <v>59</v>
      </c>
      <c r="J22" s="3" t="s">
        <v>60</v>
      </c>
      <c r="K22" s="4" t="s">
        <v>119</v>
      </c>
      <c r="L22" s="3" t="s">
        <v>120</v>
      </c>
      <c r="M22" s="3">
        <v>10142100</v>
      </c>
      <c r="N22" s="3" t="s">
        <v>121</v>
      </c>
    </row>
    <row r="23" spans="1:14" s="2" customForma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" customFormat="1">
      <c r="A26" s="4"/>
      <c r="B26" s="4"/>
      <c r="C26" s="3"/>
      <c r="D26" s="3"/>
      <c r="E26" s="3"/>
      <c r="F26" s="3"/>
      <c r="G26" s="3"/>
      <c r="H26" s="3"/>
      <c r="I26" s="3"/>
      <c r="J26" s="3"/>
      <c r="K26" s="4"/>
      <c r="L26" s="3"/>
      <c r="M26" s="3"/>
      <c r="N26" s="3"/>
    </row>
    <row r="27" spans="1:14" s="2" customFormat="1" ht="105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7" customFormat="1" ht="90">
      <c r="A29" s="23" t="s">
        <v>122</v>
      </c>
      <c r="B29" s="23" t="s">
        <v>123</v>
      </c>
      <c r="C29" s="3" t="s">
        <v>85</v>
      </c>
      <c r="D29" s="24" t="s">
        <v>124</v>
      </c>
      <c r="E29" s="24" t="s">
        <v>56</v>
      </c>
      <c r="F29" s="24" t="s">
        <v>125</v>
      </c>
      <c r="G29" s="24">
        <v>4</v>
      </c>
      <c r="H29" s="25" t="s">
        <v>126</v>
      </c>
      <c r="I29" s="24" t="s">
        <v>59</v>
      </c>
      <c r="J29" s="24" t="s">
        <v>60</v>
      </c>
      <c r="K29" s="23" t="s">
        <v>127</v>
      </c>
      <c r="L29" s="24" t="s">
        <v>128</v>
      </c>
      <c r="M29" s="24">
        <v>354000</v>
      </c>
      <c r="N29" s="26" t="s">
        <v>129</v>
      </c>
    </row>
    <row r="30" spans="1:14" s="2" customForma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15"/>
    </row>
    <row r="31" spans="1:14" s="2" customFormat="1" ht="60">
      <c r="A31" s="4" t="s">
        <v>130</v>
      </c>
      <c r="B31" s="4" t="s">
        <v>131</v>
      </c>
      <c r="C31" s="3" t="s">
        <v>22</v>
      </c>
      <c r="D31" s="3" t="s">
        <v>22</v>
      </c>
      <c r="E31" s="3" t="s">
        <v>22</v>
      </c>
      <c r="F31" s="3" t="s">
        <v>22</v>
      </c>
      <c r="G31" s="3" t="s">
        <v>22</v>
      </c>
      <c r="H31" s="145" t="s">
        <v>132</v>
      </c>
      <c r="I31" s="146"/>
      <c r="J31" s="147"/>
      <c r="K31" s="4" t="s">
        <v>133</v>
      </c>
      <c r="L31" s="3" t="s">
        <v>134</v>
      </c>
      <c r="M31" s="3">
        <v>2186933</v>
      </c>
      <c r="N31" s="14" t="s">
        <v>135</v>
      </c>
    </row>
    <row r="32" spans="1:14" s="2" customFormat="1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</row>
    <row r="33" spans="1:52" s="2" customFormat="1" ht="44.25" customHeight="1">
      <c r="A33" s="4" t="s">
        <v>136</v>
      </c>
      <c r="B33" s="4" t="s">
        <v>92</v>
      </c>
      <c r="C33" s="145" t="s">
        <v>137</v>
      </c>
      <c r="D33" s="146"/>
      <c r="E33" s="146"/>
      <c r="F33" s="146"/>
      <c r="G33" s="146"/>
      <c r="H33" s="146"/>
      <c r="I33" s="146"/>
      <c r="J33" s="147"/>
      <c r="K33" s="4" t="s">
        <v>138</v>
      </c>
      <c r="L33" s="3" t="s">
        <v>139</v>
      </c>
      <c r="M33" s="3">
        <v>2676240</v>
      </c>
      <c r="N33" s="14" t="s">
        <v>140</v>
      </c>
    </row>
    <row r="34" spans="1:52" s="2" customFormat="1" ht="5.25" customHeight="1">
      <c r="A34" s="4"/>
      <c r="B34" s="4"/>
      <c r="C34" s="3"/>
      <c r="D34" s="3"/>
      <c r="E34" s="3"/>
      <c r="F34" s="3"/>
      <c r="G34" s="3"/>
      <c r="H34" s="3"/>
      <c r="I34" s="3"/>
      <c r="J34" s="3"/>
      <c r="K34" s="4"/>
      <c r="L34" s="3"/>
      <c r="M34" s="3"/>
      <c r="N34" s="3"/>
    </row>
    <row r="35" spans="1:52" s="2" customFormat="1" ht="60">
      <c r="A35" s="4" t="s">
        <v>141</v>
      </c>
      <c r="B35" s="4" t="s">
        <v>142</v>
      </c>
      <c r="C35" s="3" t="s">
        <v>85</v>
      </c>
      <c r="D35" s="3" t="s">
        <v>19</v>
      </c>
      <c r="E35" s="3" t="s">
        <v>20</v>
      </c>
      <c r="F35" s="3" t="s">
        <v>143</v>
      </c>
      <c r="G35" s="3">
        <v>2</v>
      </c>
      <c r="H35" s="5" t="s">
        <v>144</v>
      </c>
      <c r="I35" s="3" t="s">
        <v>59</v>
      </c>
      <c r="J35" s="3" t="s">
        <v>60</v>
      </c>
      <c r="K35" s="4" t="s">
        <v>145</v>
      </c>
      <c r="L35" s="5" t="s">
        <v>146</v>
      </c>
      <c r="M35" s="3">
        <v>415718</v>
      </c>
      <c r="N35" s="14" t="s">
        <v>147</v>
      </c>
    </row>
    <row r="36" spans="1:52" ht="96.75" hidden="1" customHeight="1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  <row r="37" spans="1:52" ht="96.75" hidden="1" customHeight="1">
      <c r="A37" s="4"/>
      <c r="B37" s="4"/>
      <c r="C37" s="3"/>
      <c r="D37" s="3"/>
      <c r="E37" s="3"/>
      <c r="F37" s="3"/>
      <c r="G37" s="3"/>
      <c r="H37" s="3"/>
      <c r="I37" s="3"/>
      <c r="J37" s="3"/>
      <c r="K37" s="4"/>
      <c r="L37" s="3"/>
      <c r="M37" s="3"/>
      <c r="N37" s="3"/>
    </row>
    <row r="38" spans="1:52" ht="96.75" hidden="1" customHeight="1">
      <c r="A38" s="4"/>
      <c r="B38" s="4"/>
      <c r="C38" s="3"/>
      <c r="D38" s="3"/>
      <c r="E38" s="3"/>
      <c r="F38" s="3"/>
      <c r="G38" s="3"/>
      <c r="H38" s="3"/>
      <c r="I38" s="3"/>
      <c r="J38" s="3"/>
      <c r="K38" s="4"/>
      <c r="L38" s="3"/>
      <c r="M38" s="3"/>
      <c r="N38" s="3"/>
    </row>
    <row r="39" spans="1:52" ht="96.75" hidden="1" customHeight="1">
      <c r="A39" s="4" t="e">
        <f>+#REF!</f>
        <v>#REF!</v>
      </c>
      <c r="B39" s="4" t="s">
        <v>92</v>
      </c>
      <c r="C39" s="3"/>
      <c r="D39" s="3"/>
      <c r="E39" s="3"/>
      <c r="F39" s="3"/>
      <c r="G39" s="3"/>
      <c r="H39" s="3"/>
      <c r="I39" s="3"/>
      <c r="J39" s="3"/>
      <c r="K39" s="4"/>
      <c r="L39" s="3"/>
      <c r="M39" s="3"/>
      <c r="N39" s="3"/>
    </row>
    <row r="40" spans="1:52" ht="96.75" hidden="1" customHeight="1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52" ht="96.75" hidden="1" customHeight="1">
      <c r="A41" s="4"/>
      <c r="B41" s="4"/>
      <c r="C41" s="3"/>
      <c r="D41" s="3"/>
      <c r="E41" s="3"/>
      <c r="F41" s="3"/>
      <c r="G41" s="3"/>
      <c r="H41" s="3"/>
      <c r="I41" s="3"/>
      <c r="J41" s="3"/>
      <c r="K41" s="4"/>
      <c r="L41" s="3"/>
      <c r="M41" s="3"/>
      <c r="N41" s="3"/>
    </row>
    <row r="42" spans="1:52" ht="96.75" hidden="1" customHeight="1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52" ht="96.75" hidden="1" customHeight="1">
      <c r="A43" s="4"/>
      <c r="B43" s="4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  <c r="N43" s="3"/>
    </row>
    <row r="44" spans="1:52" ht="96.75" hidden="1" customHeight="1">
      <c r="A44" s="7"/>
      <c r="B44" s="4"/>
      <c r="C44" s="3"/>
      <c r="D44" s="3"/>
      <c r="E44" s="3"/>
      <c r="F44" s="3"/>
      <c r="G44" s="3"/>
      <c r="H44" s="3"/>
      <c r="I44" s="3"/>
      <c r="J44" s="3"/>
      <c r="K44" s="4"/>
      <c r="L44" s="3"/>
      <c r="M44" s="3"/>
      <c r="N44" s="3"/>
    </row>
    <row r="45" spans="1:52" ht="96.75" hidden="1" customHeight="1">
      <c r="A45" s="4"/>
      <c r="B45" s="4"/>
      <c r="C45" s="3"/>
      <c r="D45" s="3"/>
      <c r="E45" s="3"/>
      <c r="F45" s="3"/>
      <c r="G45" s="3"/>
      <c r="H45" s="3"/>
      <c r="I45" s="3"/>
      <c r="J45" s="3"/>
      <c r="K45" s="4"/>
      <c r="L45" s="3"/>
      <c r="M45" s="3"/>
      <c r="N45" s="3"/>
    </row>
    <row r="46" spans="1:52" ht="96.75" hidden="1" customHeight="1">
      <c r="A46" s="4"/>
      <c r="B46" s="4"/>
      <c r="C46" s="3"/>
      <c r="D46" s="3"/>
      <c r="E46" s="3"/>
      <c r="F46" s="3"/>
      <c r="G46" s="3"/>
      <c r="H46" s="3"/>
      <c r="I46" s="3"/>
      <c r="J46" s="3"/>
      <c r="K46" s="4"/>
      <c r="L46" s="3"/>
      <c r="M46" s="3"/>
      <c r="N46" s="3"/>
    </row>
    <row r="47" spans="1:52" ht="96.75" hidden="1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52" hidden="1">
      <c r="A48" s="16"/>
      <c r="B48" s="16"/>
      <c r="C48" s="16"/>
      <c r="D48" s="16"/>
      <c r="E48" s="16"/>
      <c r="F48" s="16"/>
      <c r="G48" s="16"/>
      <c r="H48" s="16"/>
      <c r="I48" s="17"/>
      <c r="J48" s="16"/>
      <c r="K48" s="16"/>
      <c r="L48" s="17"/>
      <c r="M48" s="16"/>
      <c r="N48" s="16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</row>
    <row r="49" spans="1:52" hidden="1">
      <c r="A49" s="19"/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20"/>
      <c r="M49" s="19"/>
      <c r="N49" s="1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</row>
    <row r="50" spans="1:52" hidden="1">
      <c r="A50" s="19"/>
      <c r="B50" s="19"/>
      <c r="C50" s="19"/>
      <c r="D50" s="19"/>
      <c r="E50" s="19"/>
      <c r="F50" s="19"/>
      <c r="G50" s="19"/>
      <c r="H50" s="19"/>
      <c r="I50" s="20"/>
      <c r="J50" s="19"/>
      <c r="K50" s="19"/>
      <c r="L50" s="20"/>
      <c r="M50" s="19"/>
      <c r="N50" s="19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ht="3" hidden="1" customHeight="1">
      <c r="A51" s="19"/>
      <c r="B51" s="19"/>
      <c r="C51" s="19"/>
      <c r="D51" s="19"/>
      <c r="E51" s="19"/>
      <c r="F51" s="19"/>
      <c r="G51" s="19"/>
      <c r="H51" s="19" t="s">
        <v>93</v>
      </c>
      <c r="I51" s="20"/>
      <c r="J51" s="19"/>
      <c r="K51" s="19"/>
      <c r="L51" s="20"/>
      <c r="M51" s="19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spans="1:52" ht="96.75" hidden="1" customHeight="1">
      <c r="A52" s="9"/>
      <c r="B52" s="10"/>
      <c r="C52" s="3"/>
      <c r="D52" s="11"/>
      <c r="E52" s="11"/>
      <c r="F52" s="11"/>
      <c r="G52" s="11"/>
      <c r="H52" s="3"/>
      <c r="I52" s="11"/>
      <c r="J52" s="11"/>
      <c r="K52" s="10"/>
      <c r="L52" s="3"/>
      <c r="M52" s="11"/>
      <c r="N52" s="11"/>
    </row>
    <row r="53" spans="1:52" ht="96.75" hidden="1" customHeight="1">
      <c r="A53" s="9"/>
      <c r="B53" s="10"/>
      <c r="C53" s="3"/>
      <c r="D53" s="11"/>
      <c r="E53" s="11"/>
      <c r="F53" s="11"/>
      <c r="G53" s="11"/>
      <c r="H53" s="3"/>
      <c r="I53" s="11"/>
      <c r="J53" s="11"/>
      <c r="K53" s="10"/>
      <c r="L53" s="3"/>
      <c r="M53" s="11"/>
      <c r="N53" s="11"/>
    </row>
    <row r="54" spans="1:52" ht="96.75" hidden="1" customHeight="1">
      <c r="A54" s="9"/>
      <c r="B54" s="10"/>
      <c r="C54" s="3"/>
      <c r="D54" s="11"/>
      <c r="E54" s="11"/>
      <c r="F54" s="11"/>
      <c r="G54" s="11"/>
      <c r="H54" s="3"/>
      <c r="I54" s="11"/>
      <c r="J54" s="11"/>
      <c r="K54" s="10"/>
      <c r="L54" s="3"/>
      <c r="M54" s="11"/>
      <c r="N54" s="11"/>
    </row>
    <row r="55" spans="1:52" ht="0.75" hidden="1" customHeight="1">
      <c r="A55" s="9"/>
      <c r="B55" s="10"/>
      <c r="C55" s="3"/>
      <c r="D55" s="11"/>
      <c r="E55" s="11"/>
      <c r="F55" s="11"/>
      <c r="G55" s="11"/>
      <c r="H55" s="3"/>
      <c r="I55" s="11"/>
      <c r="J55" s="11"/>
      <c r="K55" s="10"/>
      <c r="L55" s="3"/>
      <c r="M55" s="11"/>
      <c r="N55" s="11"/>
    </row>
    <row r="56" spans="1:52" ht="9.75" hidden="1" customHeight="1">
      <c r="A56" s="9"/>
      <c r="B56" s="10"/>
      <c r="C56" s="3"/>
      <c r="D56" s="11"/>
      <c r="E56" s="11"/>
      <c r="F56" s="11"/>
      <c r="G56" s="11"/>
      <c r="H56" s="3"/>
      <c r="I56" s="11"/>
      <c r="J56" s="11"/>
      <c r="K56" s="10"/>
      <c r="L56" s="3"/>
      <c r="M56" s="11"/>
      <c r="N56" s="11"/>
    </row>
    <row r="57" spans="1:52" ht="3.75" customHeight="1">
      <c r="A57" s="9"/>
      <c r="B57" s="10"/>
      <c r="C57" s="3"/>
      <c r="D57" s="11"/>
      <c r="E57" s="11"/>
      <c r="F57" s="11"/>
      <c r="G57" s="11"/>
      <c r="H57" s="3"/>
      <c r="I57" s="11"/>
      <c r="J57" s="11"/>
      <c r="K57" s="10"/>
      <c r="L57" s="3"/>
      <c r="M57" s="11"/>
      <c r="N57" s="11"/>
    </row>
    <row r="58" spans="1:52">
      <c r="A58" t="s">
        <v>148</v>
      </c>
    </row>
  </sheetData>
  <mergeCells count="3">
    <mergeCell ref="A2:N2"/>
    <mergeCell ref="H31:J31"/>
    <mergeCell ref="C33:J3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38"/>
  <sheetViews>
    <sheetView topLeftCell="A34" workbookViewId="0">
      <selection activeCell="A36" sqref="A36"/>
    </sheetView>
  </sheetViews>
  <sheetFormatPr defaultRowHeight="15"/>
  <sheetData>
    <row r="1" spans="1:14" ht="23.25">
      <c r="A1" s="144" t="s">
        <v>1109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>
      <c r="A2" s="134">
        <v>1</v>
      </c>
      <c r="B2" s="134">
        <v>2</v>
      </c>
      <c r="C2" s="134">
        <v>3</v>
      </c>
      <c r="D2" s="134">
        <v>4</v>
      </c>
      <c r="E2" s="134">
        <v>5</v>
      </c>
      <c r="F2" s="134">
        <v>6</v>
      </c>
      <c r="G2" s="134">
        <v>7</v>
      </c>
      <c r="H2" s="134">
        <v>8</v>
      </c>
      <c r="I2" s="134">
        <v>9</v>
      </c>
      <c r="J2" s="134">
        <v>10</v>
      </c>
      <c r="K2" s="134" t="s">
        <v>1</v>
      </c>
      <c r="L2" s="134">
        <v>12</v>
      </c>
      <c r="M2" s="134">
        <v>13</v>
      </c>
      <c r="N2" s="134">
        <v>14</v>
      </c>
    </row>
    <row r="3" spans="1:14" ht="128.25">
      <c r="A3" s="132" t="s">
        <v>2</v>
      </c>
      <c r="B3" s="132" t="s">
        <v>3</v>
      </c>
      <c r="C3" s="132" t="s">
        <v>4</v>
      </c>
      <c r="D3" s="132" t="s">
        <v>5</v>
      </c>
      <c r="E3" s="132" t="s">
        <v>6</v>
      </c>
      <c r="F3" s="132" t="s">
        <v>7</v>
      </c>
      <c r="G3" s="132" t="s">
        <v>8</v>
      </c>
      <c r="H3" s="132" t="s">
        <v>9</v>
      </c>
      <c r="I3" s="132" t="s">
        <v>10</v>
      </c>
      <c r="J3" s="132" t="s">
        <v>11</v>
      </c>
      <c r="K3" s="132" t="s">
        <v>12</v>
      </c>
      <c r="L3" s="132" t="s">
        <v>13</v>
      </c>
      <c r="M3" s="132" t="s">
        <v>14</v>
      </c>
      <c r="N3" s="132" t="s">
        <v>15</v>
      </c>
    </row>
    <row r="4" spans="1:14">
      <c r="A4" s="135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5"/>
      <c r="M4" s="132"/>
      <c r="N4" s="132"/>
    </row>
    <row r="5" spans="1:14" ht="39">
      <c r="A5" s="135" t="s">
        <v>670</v>
      </c>
      <c r="B5" s="132" t="s">
        <v>17</v>
      </c>
      <c r="C5" s="132" t="s">
        <v>18</v>
      </c>
      <c r="D5" s="132" t="s">
        <v>1110</v>
      </c>
      <c r="E5" s="132" t="s">
        <v>20</v>
      </c>
      <c r="F5" s="132" t="s">
        <v>1110</v>
      </c>
      <c r="G5" s="132">
        <v>1</v>
      </c>
      <c r="H5" s="132" t="s">
        <v>21</v>
      </c>
      <c r="I5" s="132" t="s">
        <v>22</v>
      </c>
      <c r="J5" s="132" t="s">
        <v>22</v>
      </c>
      <c r="K5" s="132" t="s">
        <v>1111</v>
      </c>
      <c r="L5" s="132" t="s">
        <v>24</v>
      </c>
      <c r="M5" s="132">
        <v>429992000</v>
      </c>
      <c r="N5" s="132" t="s">
        <v>1112</v>
      </c>
    </row>
    <row r="6" spans="1:14">
      <c r="A6" s="135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5"/>
      <c r="M6" s="132"/>
      <c r="N6" s="132"/>
    </row>
    <row r="7" spans="1:14" ht="39">
      <c r="A7" s="136" t="s">
        <v>674</v>
      </c>
      <c r="B7" s="132" t="s">
        <v>27</v>
      </c>
      <c r="C7" s="132" t="s">
        <v>18</v>
      </c>
      <c r="D7" s="132" t="s">
        <v>1110</v>
      </c>
      <c r="E7" s="132" t="s">
        <v>20</v>
      </c>
      <c r="F7" s="132" t="s">
        <v>1110</v>
      </c>
      <c r="G7" s="132">
        <v>1</v>
      </c>
      <c r="H7" s="132" t="s">
        <v>21</v>
      </c>
      <c r="I7" s="132" t="s">
        <v>22</v>
      </c>
      <c r="J7" s="132" t="s">
        <v>22</v>
      </c>
      <c r="K7" s="132" t="s">
        <v>1113</v>
      </c>
      <c r="L7" s="132" t="s">
        <v>24</v>
      </c>
      <c r="M7" s="132">
        <v>221781000</v>
      </c>
      <c r="N7" s="132" t="s">
        <v>1112</v>
      </c>
    </row>
    <row r="8" spans="1:14">
      <c r="A8" s="135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5"/>
      <c r="M8" s="132"/>
      <c r="N8" s="132"/>
    </row>
    <row r="9" spans="1:14" ht="39">
      <c r="A9" s="136" t="s">
        <v>676</v>
      </c>
      <c r="B9" s="132" t="s">
        <v>30</v>
      </c>
      <c r="C9" s="132" t="s">
        <v>18</v>
      </c>
      <c r="D9" s="132" t="s">
        <v>1110</v>
      </c>
      <c r="E9" s="132" t="s">
        <v>20</v>
      </c>
      <c r="F9" s="132" t="s">
        <v>1110</v>
      </c>
      <c r="G9" s="132">
        <v>1</v>
      </c>
      <c r="H9" s="132" t="s">
        <v>21</v>
      </c>
      <c r="I9" s="132" t="s">
        <v>22</v>
      </c>
      <c r="J9" s="132" t="s">
        <v>22</v>
      </c>
      <c r="K9" s="132" t="s">
        <v>1114</v>
      </c>
      <c r="L9" s="132" t="s">
        <v>24</v>
      </c>
      <c r="M9" s="132">
        <v>8311684</v>
      </c>
      <c r="N9" s="132" t="s">
        <v>1112</v>
      </c>
    </row>
    <row r="10" spans="1:14">
      <c r="A10" s="135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5"/>
      <c r="M10" s="132"/>
      <c r="N10" s="132"/>
    </row>
    <row r="11" spans="1:14" ht="64.5">
      <c r="A11" s="135" t="s">
        <v>682</v>
      </c>
      <c r="B11" s="132" t="s">
        <v>45</v>
      </c>
      <c r="C11" s="132" t="s">
        <v>18</v>
      </c>
      <c r="D11" s="132" t="s">
        <v>1110</v>
      </c>
      <c r="E11" s="132" t="s">
        <v>20</v>
      </c>
      <c r="F11" s="132" t="s">
        <v>1110</v>
      </c>
      <c r="G11" s="132">
        <v>1</v>
      </c>
      <c r="H11" s="132" t="s">
        <v>46</v>
      </c>
      <c r="I11" s="132" t="s">
        <v>22</v>
      </c>
      <c r="J11" s="132" t="s">
        <v>22</v>
      </c>
      <c r="K11" s="132" t="s">
        <v>1115</v>
      </c>
      <c r="L11" s="132" t="s">
        <v>48</v>
      </c>
      <c r="M11" s="132">
        <v>1334580</v>
      </c>
      <c r="N11" s="132" t="s">
        <v>1112</v>
      </c>
    </row>
    <row r="12" spans="1:14">
      <c r="A12" s="135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39">
      <c r="A13" s="136" t="s">
        <v>678</v>
      </c>
      <c r="B13" s="132" t="s">
        <v>33</v>
      </c>
      <c r="C13" s="132" t="s">
        <v>18</v>
      </c>
      <c r="D13" s="132" t="s">
        <v>1110</v>
      </c>
      <c r="E13" s="132" t="s">
        <v>20</v>
      </c>
      <c r="F13" s="132" t="s">
        <v>1110</v>
      </c>
      <c r="G13" s="132">
        <v>1</v>
      </c>
      <c r="H13" s="132" t="s">
        <v>21</v>
      </c>
      <c r="I13" s="132" t="s">
        <v>22</v>
      </c>
      <c r="J13" s="132" t="s">
        <v>22</v>
      </c>
      <c r="K13" s="132" t="s">
        <v>1116</v>
      </c>
      <c r="L13" s="132" t="s">
        <v>24</v>
      </c>
      <c r="M13" s="132">
        <v>41179590</v>
      </c>
      <c r="N13" s="132" t="s">
        <v>1117</v>
      </c>
    </row>
    <row r="14" spans="1:14">
      <c r="A14" s="135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5"/>
      <c r="M14" s="132"/>
      <c r="N14" s="132"/>
    </row>
    <row r="15" spans="1:14" ht="39">
      <c r="A15" s="136" t="s">
        <v>678</v>
      </c>
      <c r="B15" s="132" t="s">
        <v>33</v>
      </c>
      <c r="C15" s="132" t="s">
        <v>18</v>
      </c>
      <c r="D15" s="132" t="s">
        <v>1118</v>
      </c>
      <c r="E15" s="132" t="s">
        <v>20</v>
      </c>
      <c r="F15" s="132" t="s">
        <v>1118</v>
      </c>
      <c r="G15" s="132">
        <v>1</v>
      </c>
      <c r="H15" s="132" t="s">
        <v>21</v>
      </c>
      <c r="I15" s="132" t="s">
        <v>22</v>
      </c>
      <c r="J15" s="132" t="s">
        <v>22</v>
      </c>
      <c r="K15" s="132" t="s">
        <v>1119</v>
      </c>
      <c r="L15" s="132" t="s">
        <v>24</v>
      </c>
      <c r="M15" s="132">
        <v>39256198</v>
      </c>
      <c r="N15" s="132" t="s">
        <v>1112</v>
      </c>
    </row>
    <row r="16" spans="1:14">
      <c r="A16" s="135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5"/>
      <c r="M16" s="132"/>
      <c r="N16" s="132"/>
    </row>
    <row r="17" spans="1:14" ht="90">
      <c r="A17" s="132" t="s">
        <v>826</v>
      </c>
      <c r="B17" s="132" t="s">
        <v>33</v>
      </c>
      <c r="C17" s="132" t="s">
        <v>18</v>
      </c>
      <c r="D17" s="132" t="s">
        <v>1110</v>
      </c>
      <c r="E17" s="132" t="s">
        <v>20</v>
      </c>
      <c r="F17" s="132" t="s">
        <v>1110</v>
      </c>
      <c r="G17" s="132">
        <v>1</v>
      </c>
      <c r="H17" s="132" t="s">
        <v>827</v>
      </c>
      <c r="I17" s="132" t="s">
        <v>22</v>
      </c>
      <c r="J17" s="132" t="s">
        <v>22</v>
      </c>
      <c r="K17" s="132" t="s">
        <v>1120</v>
      </c>
      <c r="L17" s="132" t="s">
        <v>827</v>
      </c>
      <c r="M17" s="132">
        <v>6954917</v>
      </c>
      <c r="N17" s="132" t="s">
        <v>1117</v>
      </c>
    </row>
    <row r="18" spans="1:14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90">
      <c r="A19" s="132" t="s">
        <v>826</v>
      </c>
      <c r="B19" s="132" t="s">
        <v>33</v>
      </c>
      <c r="C19" s="132" t="s">
        <v>18</v>
      </c>
      <c r="D19" s="132" t="s">
        <v>1118</v>
      </c>
      <c r="E19" s="132" t="s">
        <v>20</v>
      </c>
      <c r="F19" s="132" t="s">
        <v>1118</v>
      </c>
      <c r="G19" s="132">
        <v>1</v>
      </c>
      <c r="H19" s="132" t="s">
        <v>827</v>
      </c>
      <c r="I19" s="132" t="s">
        <v>22</v>
      </c>
      <c r="J19" s="132" t="s">
        <v>22</v>
      </c>
      <c r="K19" s="132" t="s">
        <v>1121</v>
      </c>
      <c r="L19" s="132" t="s">
        <v>827</v>
      </c>
      <c r="M19" s="132">
        <v>9572982</v>
      </c>
      <c r="N19" s="132" t="s">
        <v>1112</v>
      </c>
    </row>
    <row r="20" spans="1:14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1:14" ht="90">
      <c r="A21" s="132" t="s">
        <v>870</v>
      </c>
      <c r="B21" s="132" t="s">
        <v>17</v>
      </c>
      <c r="C21" s="132" t="s">
        <v>18</v>
      </c>
      <c r="D21" s="132" t="s">
        <v>1110</v>
      </c>
      <c r="E21" s="132" t="s">
        <v>20</v>
      </c>
      <c r="F21" s="132" t="s">
        <v>1110</v>
      </c>
      <c r="G21" s="132">
        <v>1</v>
      </c>
      <c r="H21" s="132" t="s">
        <v>1092</v>
      </c>
      <c r="I21" s="132" t="s">
        <v>22</v>
      </c>
      <c r="J21" s="132" t="s">
        <v>22</v>
      </c>
      <c r="K21" s="132" t="s">
        <v>1122</v>
      </c>
      <c r="L21" s="132" t="s">
        <v>1092</v>
      </c>
      <c r="M21" s="132">
        <v>93294104</v>
      </c>
      <c r="N21" s="132" t="s">
        <v>1112</v>
      </c>
    </row>
    <row r="22" spans="1:14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14">
      <c r="A23" s="110"/>
      <c r="B23" s="22"/>
      <c r="C23" s="110"/>
      <c r="D23" s="110"/>
      <c r="E23" s="110"/>
      <c r="F23" s="110"/>
      <c r="G23" s="110"/>
      <c r="H23" s="110"/>
      <c r="I23" s="22"/>
      <c r="J23" s="110"/>
      <c r="K23" s="22"/>
      <c r="L23" s="110"/>
      <c r="M23" s="110"/>
      <c r="N23" s="110"/>
    </row>
    <row r="24" spans="1:14">
      <c r="A24" s="110"/>
      <c r="B24" s="22"/>
      <c r="C24" s="110"/>
      <c r="D24" s="110"/>
      <c r="E24" s="110"/>
      <c r="F24" s="110"/>
      <c r="G24" s="110"/>
      <c r="H24" s="110"/>
      <c r="I24" s="22"/>
      <c r="J24" s="110"/>
      <c r="K24" s="22"/>
      <c r="L24" s="110"/>
      <c r="M24" s="110"/>
      <c r="N24" s="110"/>
    </row>
    <row r="25" spans="1:14">
      <c r="A25" s="13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</row>
    <row r="26" spans="1:14">
      <c r="A26" s="138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</row>
    <row r="27" spans="1:14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</row>
    <row r="28" spans="1:14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</row>
    <row r="29" spans="1:14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</row>
    <row r="30" spans="1:14">
      <c r="A30" s="137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</row>
    <row r="31" spans="1:14">
      <c r="A31" s="134">
        <v>1</v>
      </c>
      <c r="B31" s="134">
        <v>2</v>
      </c>
      <c r="C31" s="134">
        <v>3</v>
      </c>
      <c r="D31" s="134">
        <v>4</v>
      </c>
      <c r="E31" s="134">
        <v>5</v>
      </c>
      <c r="F31" s="134">
        <v>6</v>
      </c>
      <c r="G31" s="134">
        <v>7</v>
      </c>
      <c r="H31" s="134">
        <v>8</v>
      </c>
      <c r="I31" s="134">
        <v>9</v>
      </c>
      <c r="J31" s="134">
        <v>10</v>
      </c>
      <c r="K31" s="134" t="s">
        <v>1</v>
      </c>
      <c r="L31" s="134">
        <v>12</v>
      </c>
      <c r="M31" s="134">
        <v>13</v>
      </c>
      <c r="N31" s="134">
        <v>14</v>
      </c>
    </row>
    <row r="32" spans="1:14" ht="128.25">
      <c r="A32" s="132" t="s">
        <v>2</v>
      </c>
      <c r="B32" s="132" t="s">
        <v>3</v>
      </c>
      <c r="C32" s="132" t="s">
        <v>4</v>
      </c>
      <c r="D32" s="132" t="s">
        <v>5</v>
      </c>
      <c r="E32" s="132" t="s">
        <v>6</v>
      </c>
      <c r="F32" s="132" t="s">
        <v>7</v>
      </c>
      <c r="G32" s="132" t="s">
        <v>8</v>
      </c>
      <c r="H32" s="132" t="s">
        <v>9</v>
      </c>
      <c r="I32" s="132" t="s">
        <v>10</v>
      </c>
      <c r="J32" s="132" t="s">
        <v>11</v>
      </c>
      <c r="K32" s="132" t="s">
        <v>12</v>
      </c>
      <c r="L32" s="132" t="s">
        <v>13</v>
      </c>
      <c r="M32" s="132" t="s">
        <v>14</v>
      </c>
      <c r="N32" s="132" t="s">
        <v>15</v>
      </c>
    </row>
    <row r="33" spans="1:14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ht="153.75">
      <c r="A34" s="132" t="s">
        <v>1123</v>
      </c>
      <c r="B34" s="132" t="s">
        <v>1124</v>
      </c>
      <c r="C34" s="142" t="s">
        <v>751</v>
      </c>
      <c r="D34" s="132" t="s">
        <v>1006</v>
      </c>
      <c r="E34" s="132" t="s">
        <v>56</v>
      </c>
      <c r="F34" s="132" t="s">
        <v>959</v>
      </c>
      <c r="G34" s="132">
        <v>4</v>
      </c>
      <c r="H34" s="132" t="s">
        <v>1125</v>
      </c>
      <c r="I34" s="132" t="s">
        <v>59</v>
      </c>
      <c r="J34" s="132" t="s">
        <v>1126</v>
      </c>
      <c r="K34" s="132" t="s">
        <v>1127</v>
      </c>
      <c r="L34" s="132" t="s">
        <v>1128</v>
      </c>
      <c r="M34" s="132">
        <v>410050</v>
      </c>
      <c r="N34" s="132" t="s">
        <v>1129</v>
      </c>
    </row>
    <row r="35" spans="1:14">
      <c r="A35" s="132"/>
      <c r="B35" s="132"/>
      <c r="C35" s="14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ht="166.5">
      <c r="A36" s="132" t="s">
        <v>1130</v>
      </c>
      <c r="B36" s="132" t="s">
        <v>1131</v>
      </c>
      <c r="C36" s="132" t="s">
        <v>751</v>
      </c>
      <c r="D36" s="132" t="s">
        <v>854</v>
      </c>
      <c r="E36" s="132" t="s">
        <v>56</v>
      </c>
      <c r="F36" s="132" t="s">
        <v>998</v>
      </c>
      <c r="G36" s="132">
        <v>5</v>
      </c>
      <c r="H36" s="132" t="s">
        <v>1132</v>
      </c>
      <c r="I36" s="132" t="s">
        <v>1133</v>
      </c>
      <c r="J36" s="132" t="s">
        <v>60</v>
      </c>
      <c r="K36" s="132" t="s">
        <v>1134</v>
      </c>
      <c r="L36" s="132" t="s">
        <v>1135</v>
      </c>
      <c r="M36" s="132">
        <v>1412405</v>
      </c>
      <c r="N36" s="132" t="s">
        <v>1136</v>
      </c>
    </row>
    <row r="37" spans="1:14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>
      <c r="A38" s="110"/>
      <c r="B38" s="22"/>
      <c r="C38" s="110"/>
      <c r="D38" s="110"/>
      <c r="E38" s="110"/>
      <c r="F38" s="110"/>
      <c r="G38" s="110"/>
      <c r="H38" s="110"/>
      <c r="I38" s="22"/>
      <c r="J38" s="110"/>
      <c r="K38" s="22"/>
      <c r="L38" s="110"/>
      <c r="M38" s="110"/>
      <c r="N38" s="110"/>
    </row>
  </sheetData>
  <mergeCells count="1">
    <mergeCell ref="A1:N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N42"/>
  <sheetViews>
    <sheetView tabSelected="1" topLeftCell="A34" workbookViewId="0">
      <selection activeCell="A44" sqref="A44"/>
    </sheetView>
  </sheetViews>
  <sheetFormatPr defaultRowHeight="15"/>
  <cols>
    <col min="1" max="1" width="18.140625" style="110" customWidth="1"/>
    <col min="2" max="2" width="12.85546875" style="22" customWidth="1"/>
    <col min="3" max="3" width="13.140625" style="110" bestFit="1" customWidth="1"/>
    <col min="4" max="5" width="10.140625" style="110" customWidth="1"/>
    <col min="6" max="6" width="11.5703125" style="110" customWidth="1"/>
    <col min="7" max="7" width="12.7109375" style="110" customWidth="1"/>
    <col min="8" max="8" width="25.140625" style="110" customWidth="1"/>
    <col min="9" max="9" width="17.5703125" style="22" customWidth="1"/>
    <col min="10" max="10" width="13" style="110" customWidth="1"/>
    <col min="11" max="11" width="11.42578125" style="22" customWidth="1"/>
    <col min="12" max="12" width="21" style="110" customWidth="1"/>
    <col min="13" max="13" width="12" style="110" customWidth="1"/>
    <col min="14" max="14" width="11.140625" style="110" customWidth="1"/>
    <col min="15" max="15" width="9.140625" style="110"/>
    <col min="16" max="16" width="9.7109375" style="110" customWidth="1"/>
    <col min="17" max="16384" width="9.140625" style="110"/>
  </cols>
  <sheetData>
    <row r="5" spans="1:14" ht="24" customHeight="1">
      <c r="A5" s="144" t="s">
        <v>1137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s="172" customFormat="1" ht="14.25" customHeight="1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 t="s">
        <v>1</v>
      </c>
      <c r="L6" s="134">
        <v>12</v>
      </c>
      <c r="M6" s="134">
        <v>13</v>
      </c>
      <c r="N6" s="134">
        <v>14</v>
      </c>
    </row>
    <row r="7" spans="1:14" s="172" customFormat="1" ht="113.25" customHeight="1">
      <c r="A7" s="132" t="s">
        <v>2</v>
      </c>
      <c r="B7" s="132" t="s">
        <v>3</v>
      </c>
      <c r="C7" s="132" t="s">
        <v>4</v>
      </c>
      <c r="D7" s="132" t="s">
        <v>5</v>
      </c>
      <c r="E7" s="132" t="s">
        <v>6</v>
      </c>
      <c r="F7" s="132" t="s">
        <v>7</v>
      </c>
      <c r="G7" s="132" t="s">
        <v>8</v>
      </c>
      <c r="H7" s="132" t="s">
        <v>9</v>
      </c>
      <c r="I7" s="132" t="s">
        <v>10</v>
      </c>
      <c r="J7" s="132" t="s">
        <v>11</v>
      </c>
      <c r="K7" s="132" t="s">
        <v>12</v>
      </c>
      <c r="L7" s="132" t="s">
        <v>13</v>
      </c>
      <c r="M7" s="132" t="s">
        <v>14</v>
      </c>
      <c r="N7" s="132" t="s">
        <v>15</v>
      </c>
    </row>
    <row r="8" spans="1:14" s="172" customFormat="1" ht="6" customHeight="1">
      <c r="A8" s="135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5"/>
      <c r="M8" s="132"/>
      <c r="N8" s="132"/>
    </row>
    <row r="9" spans="1:14" s="172" customFormat="1" ht="48" customHeight="1">
      <c r="A9" s="135" t="s">
        <v>670</v>
      </c>
      <c r="B9" s="132" t="s">
        <v>17</v>
      </c>
      <c r="C9" s="132" t="s">
        <v>18</v>
      </c>
      <c r="D9" s="132" t="s">
        <v>1138</v>
      </c>
      <c r="E9" s="132" t="s">
        <v>20</v>
      </c>
      <c r="F9" s="132" t="s">
        <v>1138</v>
      </c>
      <c r="G9" s="132">
        <v>1</v>
      </c>
      <c r="H9" s="132" t="s">
        <v>21</v>
      </c>
      <c r="I9" s="132" t="s">
        <v>22</v>
      </c>
      <c r="J9" s="132" t="s">
        <v>22</v>
      </c>
      <c r="K9" s="132" t="s">
        <v>1139</v>
      </c>
      <c r="L9" s="132" t="s">
        <v>24</v>
      </c>
      <c r="M9" s="132">
        <v>349912803</v>
      </c>
      <c r="N9" s="132" t="s">
        <v>1140</v>
      </c>
    </row>
    <row r="10" spans="1:14" s="172" customFormat="1" ht="6" customHeight="1">
      <c r="A10" s="135"/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5"/>
      <c r="M10" s="132"/>
      <c r="N10" s="132"/>
    </row>
    <row r="11" spans="1:14" s="172" customFormat="1" ht="53.25" customHeight="1">
      <c r="A11" s="136" t="s">
        <v>674</v>
      </c>
      <c r="B11" s="132" t="s">
        <v>27</v>
      </c>
      <c r="C11" s="132" t="s">
        <v>18</v>
      </c>
      <c r="D11" s="132" t="s">
        <v>1138</v>
      </c>
      <c r="E11" s="132" t="s">
        <v>20</v>
      </c>
      <c r="F11" s="132" t="s">
        <v>1138</v>
      </c>
      <c r="G11" s="132">
        <v>1</v>
      </c>
      <c r="H11" s="132" t="s">
        <v>21</v>
      </c>
      <c r="I11" s="132" t="s">
        <v>22</v>
      </c>
      <c r="J11" s="132" t="s">
        <v>22</v>
      </c>
      <c r="K11" s="132" t="s">
        <v>1141</v>
      </c>
      <c r="L11" s="132" t="s">
        <v>24</v>
      </c>
      <c r="M11" s="132">
        <v>195293835</v>
      </c>
      <c r="N11" s="132" t="s">
        <v>1140</v>
      </c>
    </row>
    <row r="12" spans="1:14" s="172" customFormat="1" ht="6" customHeight="1">
      <c r="A12" s="135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5"/>
      <c r="M12" s="132"/>
      <c r="N12" s="132"/>
    </row>
    <row r="13" spans="1:14" s="172" customFormat="1" ht="48" customHeight="1">
      <c r="A13" s="136" t="s">
        <v>676</v>
      </c>
      <c r="B13" s="132" t="s">
        <v>30</v>
      </c>
      <c r="C13" s="132" t="s">
        <v>18</v>
      </c>
      <c r="D13" s="132" t="s">
        <v>1138</v>
      </c>
      <c r="E13" s="132" t="s">
        <v>20</v>
      </c>
      <c r="F13" s="132" t="s">
        <v>1138</v>
      </c>
      <c r="G13" s="132">
        <v>1</v>
      </c>
      <c r="H13" s="132" t="s">
        <v>21</v>
      </c>
      <c r="I13" s="132" t="s">
        <v>22</v>
      </c>
      <c r="J13" s="132" t="s">
        <v>22</v>
      </c>
      <c r="K13" s="132" t="s">
        <v>1142</v>
      </c>
      <c r="L13" s="132" t="s">
        <v>24</v>
      </c>
      <c r="M13" s="132">
        <v>7839014</v>
      </c>
      <c r="N13" s="132" t="s">
        <v>1140</v>
      </c>
    </row>
    <row r="14" spans="1:14" s="172" customFormat="1" ht="6" customHeight="1">
      <c r="A14" s="135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5"/>
      <c r="M14" s="132"/>
      <c r="N14" s="132"/>
    </row>
    <row r="15" spans="1:14" s="172" customFormat="1" ht="45" customHeight="1">
      <c r="A15" s="135" t="s">
        <v>682</v>
      </c>
      <c r="B15" s="132" t="s">
        <v>45</v>
      </c>
      <c r="C15" s="132" t="s">
        <v>18</v>
      </c>
      <c r="D15" s="132" t="s">
        <v>1138</v>
      </c>
      <c r="E15" s="132" t="s">
        <v>20</v>
      </c>
      <c r="F15" s="132" t="s">
        <v>1138</v>
      </c>
      <c r="G15" s="132">
        <v>1</v>
      </c>
      <c r="H15" s="132" t="s">
        <v>46</v>
      </c>
      <c r="I15" s="132" t="s">
        <v>22</v>
      </c>
      <c r="J15" s="132" t="s">
        <v>22</v>
      </c>
      <c r="K15" s="132" t="s">
        <v>1143</v>
      </c>
      <c r="L15" s="132" t="s">
        <v>48</v>
      </c>
      <c r="M15" s="132">
        <v>949523</v>
      </c>
      <c r="N15" s="132" t="s">
        <v>1140</v>
      </c>
    </row>
    <row r="16" spans="1:14" s="172" customFormat="1" ht="6" customHeight="1">
      <c r="A16" s="135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 s="172" customFormat="1" ht="48.75" customHeight="1">
      <c r="A17" s="136" t="s">
        <v>678</v>
      </c>
      <c r="B17" s="132" t="s">
        <v>33</v>
      </c>
      <c r="C17" s="132" t="s">
        <v>18</v>
      </c>
      <c r="D17" s="132" t="s">
        <v>1138</v>
      </c>
      <c r="E17" s="132" t="s">
        <v>20</v>
      </c>
      <c r="F17" s="132" t="s">
        <v>1138</v>
      </c>
      <c r="G17" s="132">
        <v>1</v>
      </c>
      <c r="H17" s="132" t="s">
        <v>21</v>
      </c>
      <c r="I17" s="132" t="s">
        <v>22</v>
      </c>
      <c r="J17" s="132" t="s">
        <v>22</v>
      </c>
      <c r="K17" s="132" t="s">
        <v>1144</v>
      </c>
      <c r="L17" s="132" t="s">
        <v>24</v>
      </c>
      <c r="M17" s="132">
        <v>24851720</v>
      </c>
      <c r="N17" s="132" t="s">
        <v>1145</v>
      </c>
    </row>
    <row r="18" spans="1:14" s="172" customFormat="1" ht="6" customHeight="1">
      <c r="A18" s="135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5"/>
      <c r="M18" s="132"/>
      <c r="N18" s="132"/>
    </row>
    <row r="19" spans="1:14" s="172" customFormat="1" ht="50.25" customHeight="1">
      <c r="A19" s="136" t="s">
        <v>678</v>
      </c>
      <c r="B19" s="132" t="s">
        <v>33</v>
      </c>
      <c r="C19" s="132" t="s">
        <v>18</v>
      </c>
      <c r="D19" s="132" t="s">
        <v>1146</v>
      </c>
      <c r="E19" s="132" t="s">
        <v>20</v>
      </c>
      <c r="F19" s="132" t="s">
        <v>1146</v>
      </c>
      <c r="G19" s="132">
        <v>1</v>
      </c>
      <c r="H19" s="132" t="s">
        <v>21</v>
      </c>
      <c r="I19" s="132" t="s">
        <v>22</v>
      </c>
      <c r="J19" s="132" t="s">
        <v>22</v>
      </c>
      <c r="K19" s="132" t="s">
        <v>1147</v>
      </c>
      <c r="L19" s="132" t="s">
        <v>24</v>
      </c>
      <c r="M19" s="132">
        <v>11906022</v>
      </c>
      <c r="N19" s="132" t="s">
        <v>1140</v>
      </c>
    </row>
    <row r="20" spans="1:14" s="172" customFormat="1" ht="4.5" customHeight="1">
      <c r="A20" s="135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5"/>
      <c r="M20" s="132"/>
      <c r="N20" s="132"/>
    </row>
    <row r="21" spans="1:14" s="172" customFormat="1" ht="45.75" customHeight="1">
      <c r="A21" s="132" t="s">
        <v>826</v>
      </c>
      <c r="B21" s="132" t="s">
        <v>33</v>
      </c>
      <c r="C21" s="132" t="s">
        <v>18</v>
      </c>
      <c r="D21" s="132" t="s">
        <v>1138</v>
      </c>
      <c r="E21" s="132" t="s">
        <v>20</v>
      </c>
      <c r="F21" s="132" t="s">
        <v>1138</v>
      </c>
      <c r="G21" s="132">
        <v>1</v>
      </c>
      <c r="H21" s="132" t="s">
        <v>827</v>
      </c>
      <c r="I21" s="132" t="s">
        <v>22</v>
      </c>
      <c r="J21" s="132" t="s">
        <v>22</v>
      </c>
      <c r="K21" s="132" t="s">
        <v>1148</v>
      </c>
      <c r="L21" s="132" t="s">
        <v>827</v>
      </c>
      <c r="M21" s="132">
        <v>20485075</v>
      </c>
      <c r="N21" s="132" t="s">
        <v>1145</v>
      </c>
    </row>
    <row r="22" spans="1:14" s="173" customFormat="1" ht="3" customHeight="1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</row>
    <row r="23" spans="1:14" s="172" customFormat="1" ht="53.25" customHeight="1">
      <c r="A23" s="132" t="s">
        <v>826</v>
      </c>
      <c r="B23" s="132" t="s">
        <v>33</v>
      </c>
      <c r="C23" s="132" t="s">
        <v>18</v>
      </c>
      <c r="D23" s="132" t="s">
        <v>1146</v>
      </c>
      <c r="E23" s="132" t="s">
        <v>20</v>
      </c>
      <c r="F23" s="132" t="s">
        <v>1146</v>
      </c>
      <c r="G23" s="132">
        <v>1</v>
      </c>
      <c r="H23" s="132" t="s">
        <v>827</v>
      </c>
      <c r="I23" s="132" t="s">
        <v>22</v>
      </c>
      <c r="J23" s="132" t="s">
        <v>22</v>
      </c>
      <c r="K23" s="132" t="s">
        <v>1149</v>
      </c>
      <c r="L23" s="132" t="s">
        <v>827</v>
      </c>
      <c r="M23" s="132">
        <v>35318223</v>
      </c>
      <c r="N23" s="132" t="s">
        <v>1140</v>
      </c>
    </row>
    <row r="24" spans="1:14" s="172" customFormat="1" ht="5.25" customHeight="1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1:14" s="172" customFormat="1" ht="60" customHeight="1">
      <c r="A25" s="132" t="s">
        <v>1150</v>
      </c>
      <c r="B25" s="132" t="s">
        <v>304</v>
      </c>
      <c r="C25" s="132" t="s">
        <v>971</v>
      </c>
      <c r="D25" s="132" t="s">
        <v>1151</v>
      </c>
      <c r="E25" s="132" t="s">
        <v>56</v>
      </c>
      <c r="F25" s="132" t="s">
        <v>1152</v>
      </c>
      <c r="G25" s="132" t="s">
        <v>1153</v>
      </c>
      <c r="H25" s="132" t="s">
        <v>1154</v>
      </c>
      <c r="I25" s="132" t="s">
        <v>59</v>
      </c>
      <c r="J25" s="132" t="s">
        <v>60</v>
      </c>
      <c r="K25" s="132" t="s">
        <v>1155</v>
      </c>
      <c r="L25" s="132" t="s">
        <v>1156</v>
      </c>
      <c r="M25" s="132">
        <v>1250800</v>
      </c>
      <c r="N25" s="132" t="s">
        <v>1157</v>
      </c>
    </row>
    <row r="26" spans="1:14" s="172" customFormat="1" ht="6" customHeight="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9" spans="1:14" s="173" customFormat="1" ht="5.25" customHeight="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</row>
    <row r="30" spans="1:14" s="173" customFormat="1" ht="5.25" customHeight="1">
      <c r="A30" s="138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</row>
    <row r="31" spans="1:14" s="173" customFormat="1" ht="5.25" customHeight="1">
      <c r="A31" s="138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</row>
    <row r="32" spans="1:14" s="173" customFormat="1" ht="5.25" customHeight="1">
      <c r="A32" s="138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</row>
    <row r="33" spans="1:14" s="173" customFormat="1" ht="63" customHeight="1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</row>
    <row r="34" spans="1:14" s="173" customFormat="1" ht="9" customHeight="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</row>
    <row r="35" spans="1:14" s="173" customFormat="1" ht="14.25" customHeight="1">
      <c r="A35" s="134">
        <v>1</v>
      </c>
      <c r="B35" s="134">
        <v>2</v>
      </c>
      <c r="C35" s="134">
        <v>3</v>
      </c>
      <c r="D35" s="134">
        <v>4</v>
      </c>
      <c r="E35" s="134">
        <v>5</v>
      </c>
      <c r="F35" s="134">
        <v>6</v>
      </c>
      <c r="G35" s="134">
        <v>7</v>
      </c>
      <c r="H35" s="134">
        <v>8</v>
      </c>
      <c r="I35" s="134">
        <v>9</v>
      </c>
      <c r="J35" s="134">
        <v>10</v>
      </c>
      <c r="K35" s="134" t="s">
        <v>1</v>
      </c>
      <c r="L35" s="134">
        <v>12</v>
      </c>
      <c r="M35" s="134">
        <v>13</v>
      </c>
      <c r="N35" s="134">
        <v>14</v>
      </c>
    </row>
    <row r="36" spans="1:14" s="173" customFormat="1" ht="91.5" customHeight="1">
      <c r="A36" s="132" t="s">
        <v>2</v>
      </c>
      <c r="B36" s="132" t="s">
        <v>3</v>
      </c>
      <c r="C36" s="132" t="s">
        <v>4</v>
      </c>
      <c r="D36" s="132" t="s">
        <v>5</v>
      </c>
      <c r="E36" s="132" t="s">
        <v>6</v>
      </c>
      <c r="F36" s="132" t="s">
        <v>7</v>
      </c>
      <c r="G36" s="132" t="s">
        <v>8</v>
      </c>
      <c r="H36" s="132" t="s">
        <v>9</v>
      </c>
      <c r="I36" s="132" t="s">
        <v>10</v>
      </c>
      <c r="J36" s="132" t="s">
        <v>11</v>
      </c>
      <c r="K36" s="132" t="s">
        <v>12</v>
      </c>
      <c r="L36" s="132" t="s">
        <v>13</v>
      </c>
      <c r="M36" s="132" t="s">
        <v>14</v>
      </c>
      <c r="N36" s="132" t="s">
        <v>15</v>
      </c>
    </row>
    <row r="37" spans="1:14" s="173" customFormat="1" ht="6.75" customHeight="1">
      <c r="A37" s="132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172" customFormat="1" ht="53.25" customHeight="1">
      <c r="A38" s="165" t="s">
        <v>1158</v>
      </c>
      <c r="B38" s="165" t="s">
        <v>84</v>
      </c>
      <c r="C38" s="165" t="s">
        <v>751</v>
      </c>
      <c r="D38" s="165" t="s">
        <v>1159</v>
      </c>
      <c r="E38" s="165" t="s">
        <v>56</v>
      </c>
      <c r="F38" s="165" t="s">
        <v>1160</v>
      </c>
      <c r="G38" s="165">
        <v>9</v>
      </c>
      <c r="H38" s="165" t="s">
        <v>1161</v>
      </c>
      <c r="I38" s="165" t="s">
        <v>1162</v>
      </c>
      <c r="J38" s="165" t="s">
        <v>1126</v>
      </c>
      <c r="K38" s="132" t="s">
        <v>1163</v>
      </c>
      <c r="L38" s="132" t="s">
        <v>1164</v>
      </c>
      <c r="M38" s="132">
        <v>312750</v>
      </c>
      <c r="N38" s="132" t="s">
        <v>1165</v>
      </c>
    </row>
    <row r="39" spans="1:14" s="172" customFormat="1" ht="54" customHeight="1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32" t="s">
        <v>1166</v>
      </c>
      <c r="L39" s="132" t="s">
        <v>1167</v>
      </c>
      <c r="M39" s="132">
        <v>406746</v>
      </c>
      <c r="N39" s="132" t="s">
        <v>1165</v>
      </c>
    </row>
    <row r="40" spans="1:14" s="173" customFormat="1" ht="8.25" customHeight="1">
      <c r="A40" s="132"/>
      <c r="B40" s="132"/>
      <c r="C40" s="143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</row>
    <row r="41" spans="1:14" s="172" customFormat="1" ht="156" customHeight="1">
      <c r="A41" s="132" t="s">
        <v>1168</v>
      </c>
      <c r="B41" s="132" t="s">
        <v>1169</v>
      </c>
      <c r="C41" s="132" t="s">
        <v>751</v>
      </c>
      <c r="D41" s="132" t="s">
        <v>1170</v>
      </c>
      <c r="E41" s="132" t="s">
        <v>56</v>
      </c>
      <c r="F41" s="132" t="s">
        <v>1110</v>
      </c>
      <c r="G41" s="132">
        <v>11</v>
      </c>
      <c r="H41" s="132" t="s">
        <v>1171</v>
      </c>
      <c r="I41" s="132" t="s">
        <v>1172</v>
      </c>
      <c r="J41" s="132" t="s">
        <v>60</v>
      </c>
      <c r="K41" s="132" t="s">
        <v>1173</v>
      </c>
      <c r="L41" s="132" t="s">
        <v>1174</v>
      </c>
      <c r="M41" s="132">
        <v>346400</v>
      </c>
      <c r="N41" s="132" t="s">
        <v>1175</v>
      </c>
    </row>
    <row r="42" spans="1:14" s="173" customFormat="1" ht="6.75" customHeight="1">
      <c r="A42" s="132"/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</row>
  </sheetData>
  <mergeCells count="11">
    <mergeCell ref="J38:J39"/>
    <mergeCell ref="A5:N5"/>
    <mergeCell ref="A38:A39"/>
    <mergeCell ref="B38:B39"/>
    <mergeCell ref="C38:C39"/>
    <mergeCell ref="D38:D39"/>
    <mergeCell ref="E38:E39"/>
    <mergeCell ref="F38:F39"/>
    <mergeCell ref="G38:G39"/>
    <mergeCell ref="H38:H39"/>
    <mergeCell ref="I38:I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Z72"/>
  <sheetViews>
    <sheetView topLeftCell="A31" workbookViewId="0">
      <selection activeCell="J67" sqref="J67:J71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149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38" t="s">
        <v>2</v>
      </c>
      <c r="B4" s="4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4" t="s">
        <v>12</v>
      </c>
      <c r="L4" s="38" t="s">
        <v>13</v>
      </c>
      <c r="M4" s="38" t="s">
        <v>14</v>
      </c>
      <c r="N4" s="38" t="s">
        <v>15</v>
      </c>
    </row>
    <row r="5" spans="1:14" s="2" customFormat="1" ht="6" customHeight="1">
      <c r="A5" s="4"/>
      <c r="B5" s="4"/>
      <c r="C5" s="38"/>
      <c r="D5" s="38"/>
      <c r="E5" s="38"/>
      <c r="F5" s="38"/>
      <c r="G5" s="38"/>
      <c r="H5" s="38"/>
      <c r="I5" s="38"/>
      <c r="J5" s="38"/>
      <c r="K5" s="4"/>
      <c r="L5" s="4"/>
      <c r="M5" s="38"/>
      <c r="N5" s="38"/>
    </row>
    <row r="6" spans="1:14" s="2" customFormat="1" ht="52.5" customHeight="1">
      <c r="A6" s="4" t="s">
        <v>16</v>
      </c>
      <c r="B6" s="4" t="s">
        <v>17</v>
      </c>
      <c r="C6" s="38" t="s">
        <v>18</v>
      </c>
      <c r="D6" s="38" t="s">
        <v>150</v>
      </c>
      <c r="E6" s="38" t="s">
        <v>20</v>
      </c>
      <c r="F6" s="38" t="s">
        <v>150</v>
      </c>
      <c r="G6" s="38">
        <v>1</v>
      </c>
      <c r="H6" s="38" t="s">
        <v>21</v>
      </c>
      <c r="I6" s="38" t="s">
        <v>22</v>
      </c>
      <c r="J6" s="38" t="s">
        <v>22</v>
      </c>
      <c r="K6" s="4" t="s">
        <v>151</v>
      </c>
      <c r="L6" s="38" t="s">
        <v>24</v>
      </c>
      <c r="M6" s="38">
        <v>343337300</v>
      </c>
      <c r="N6" s="38" t="s">
        <v>152</v>
      </c>
    </row>
    <row r="7" spans="1:14" s="2" customFormat="1" ht="6" customHeight="1">
      <c r="A7" s="4"/>
      <c r="B7" s="4"/>
      <c r="C7" s="38"/>
      <c r="D7" s="38"/>
      <c r="E7" s="38"/>
      <c r="F7" s="38"/>
      <c r="G7" s="38"/>
      <c r="H7" s="38"/>
      <c r="I7" s="38"/>
      <c r="J7" s="38"/>
      <c r="K7" s="4"/>
      <c r="L7" s="4"/>
      <c r="M7" s="38"/>
      <c r="N7" s="38"/>
    </row>
    <row r="8" spans="1:14" s="2" customFormat="1" ht="50.25" customHeight="1">
      <c r="A8" s="5" t="s">
        <v>26</v>
      </c>
      <c r="B8" s="6" t="s">
        <v>27</v>
      </c>
      <c r="C8" s="38" t="s">
        <v>18</v>
      </c>
      <c r="D8" s="38" t="s">
        <v>150</v>
      </c>
      <c r="E8" s="38" t="s">
        <v>20</v>
      </c>
      <c r="F8" s="38" t="s">
        <v>150</v>
      </c>
      <c r="G8" s="38">
        <v>1</v>
      </c>
      <c r="H8" s="38" t="s">
        <v>21</v>
      </c>
      <c r="I8" s="38" t="s">
        <v>22</v>
      </c>
      <c r="J8" s="38" t="s">
        <v>22</v>
      </c>
      <c r="K8" s="4" t="s">
        <v>153</v>
      </c>
      <c r="L8" s="38" t="s">
        <v>24</v>
      </c>
      <c r="M8" s="38">
        <v>179688878</v>
      </c>
      <c r="N8" s="38" t="s">
        <v>152</v>
      </c>
    </row>
    <row r="9" spans="1:14" s="2" customFormat="1" ht="6" customHeight="1">
      <c r="A9" s="4"/>
      <c r="B9" s="4"/>
      <c r="C9" s="38"/>
      <c r="D9" s="38"/>
      <c r="E9" s="38"/>
      <c r="F9" s="38"/>
      <c r="G9" s="38"/>
      <c r="H9" s="38"/>
      <c r="I9" s="38"/>
      <c r="J9" s="38"/>
      <c r="K9" s="4"/>
      <c r="L9" s="4"/>
      <c r="M9" s="38"/>
      <c r="N9" s="38"/>
    </row>
    <row r="10" spans="1:14" s="2" customFormat="1" ht="55.5" customHeight="1">
      <c r="A10" s="5" t="s">
        <v>29</v>
      </c>
      <c r="B10" s="6" t="s">
        <v>30</v>
      </c>
      <c r="C10" s="38" t="s">
        <v>18</v>
      </c>
      <c r="D10" s="38" t="s">
        <v>150</v>
      </c>
      <c r="E10" s="38" t="s">
        <v>20</v>
      </c>
      <c r="F10" s="38" t="s">
        <v>150</v>
      </c>
      <c r="G10" s="38">
        <v>1</v>
      </c>
      <c r="H10" s="38" t="s">
        <v>21</v>
      </c>
      <c r="I10" s="38" t="s">
        <v>22</v>
      </c>
      <c r="J10" s="38" t="s">
        <v>22</v>
      </c>
      <c r="K10" s="4" t="s">
        <v>154</v>
      </c>
      <c r="L10" s="38" t="s">
        <v>24</v>
      </c>
      <c r="M10" s="38">
        <v>7967018</v>
      </c>
      <c r="N10" s="38" t="s">
        <v>152</v>
      </c>
    </row>
    <row r="11" spans="1:14" s="2" customFormat="1" ht="6" customHeight="1">
      <c r="A11" s="4"/>
      <c r="B11" s="4"/>
      <c r="C11" s="38"/>
      <c r="D11" s="38"/>
      <c r="E11" s="38"/>
      <c r="F11" s="38"/>
      <c r="G11" s="38"/>
      <c r="H11" s="38"/>
      <c r="I11" s="38"/>
      <c r="J11" s="38"/>
      <c r="K11" s="4"/>
      <c r="L11" s="4"/>
      <c r="M11" s="38"/>
      <c r="N11" s="38"/>
    </row>
    <row r="12" spans="1:14" s="2" customFormat="1" ht="54.75" customHeight="1">
      <c r="A12" s="5" t="s">
        <v>32</v>
      </c>
      <c r="B12" s="4" t="s">
        <v>33</v>
      </c>
      <c r="C12" s="38" t="s">
        <v>18</v>
      </c>
      <c r="D12" s="38" t="s">
        <v>150</v>
      </c>
      <c r="E12" s="38" t="s">
        <v>20</v>
      </c>
      <c r="F12" s="38" t="s">
        <v>150</v>
      </c>
      <c r="G12" s="38">
        <v>1</v>
      </c>
      <c r="H12" s="38" t="s">
        <v>21</v>
      </c>
      <c r="I12" s="38" t="s">
        <v>22</v>
      </c>
      <c r="J12" s="38" t="s">
        <v>22</v>
      </c>
      <c r="K12" s="4" t="s">
        <v>155</v>
      </c>
      <c r="L12" s="38" t="s">
        <v>24</v>
      </c>
      <c r="M12" s="38">
        <v>8948058</v>
      </c>
      <c r="N12" s="38" t="s">
        <v>156</v>
      </c>
    </row>
    <row r="13" spans="1:14" ht="5.25" customHeight="1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  <c r="N13" s="7"/>
    </row>
    <row r="14" spans="1:14" ht="60.75" customHeight="1">
      <c r="A14" s="5" t="s">
        <v>32</v>
      </c>
      <c r="B14" s="4" t="s">
        <v>33</v>
      </c>
      <c r="C14" s="38" t="s">
        <v>18</v>
      </c>
      <c r="D14" s="38" t="s">
        <v>157</v>
      </c>
      <c r="E14" s="38" t="s">
        <v>20</v>
      </c>
      <c r="F14" s="38" t="s">
        <v>157</v>
      </c>
      <c r="G14" s="38">
        <v>1</v>
      </c>
      <c r="H14" s="38" t="s">
        <v>21</v>
      </c>
      <c r="I14" s="38" t="s">
        <v>22</v>
      </c>
      <c r="J14" s="38" t="s">
        <v>22</v>
      </c>
      <c r="K14" s="4" t="s">
        <v>158</v>
      </c>
      <c r="L14" s="38" t="s">
        <v>24</v>
      </c>
      <c r="M14" s="38">
        <v>32897928</v>
      </c>
      <c r="N14" s="38" t="s">
        <v>152</v>
      </c>
    </row>
    <row r="15" spans="1:14" ht="6.75" customHeight="1">
      <c r="A15" s="9"/>
      <c r="B15" s="10"/>
      <c r="C15" s="38"/>
      <c r="D15" s="11"/>
      <c r="E15" s="11"/>
      <c r="F15" s="11"/>
      <c r="G15" s="11"/>
      <c r="H15" s="38"/>
      <c r="I15" s="11"/>
      <c r="J15" s="11"/>
      <c r="K15" s="10"/>
      <c r="L15" s="38"/>
      <c r="M15" s="11"/>
      <c r="N15" s="11"/>
    </row>
    <row r="16" spans="1:14" s="2" customFormat="1" ht="57" customHeight="1">
      <c r="A16" s="4" t="s">
        <v>38</v>
      </c>
      <c r="B16" s="4" t="s">
        <v>39</v>
      </c>
      <c r="C16" s="38" t="s">
        <v>18</v>
      </c>
      <c r="D16" s="38" t="s">
        <v>150</v>
      </c>
      <c r="E16" s="38" t="s">
        <v>20</v>
      </c>
      <c r="F16" s="38" t="s">
        <v>150</v>
      </c>
      <c r="G16" s="38">
        <v>1</v>
      </c>
      <c r="H16" s="38" t="s">
        <v>40</v>
      </c>
      <c r="I16" s="38" t="s">
        <v>22</v>
      </c>
      <c r="J16" s="38" t="s">
        <v>22</v>
      </c>
      <c r="K16" s="4" t="s">
        <v>159</v>
      </c>
      <c r="L16" s="38" t="s">
        <v>42</v>
      </c>
      <c r="M16" s="38">
        <v>7716818</v>
      </c>
      <c r="N16" s="38" t="s">
        <v>156</v>
      </c>
    </row>
    <row r="17" spans="1:14" s="2" customFormat="1" ht="96.75" hidden="1" customHeight="1">
      <c r="A17" s="4"/>
      <c r="B17" s="4"/>
      <c r="C17" s="38"/>
      <c r="D17" s="38"/>
      <c r="E17" s="38"/>
      <c r="F17" s="38"/>
      <c r="G17" s="38"/>
      <c r="H17" s="38"/>
      <c r="I17" s="38"/>
      <c r="J17" s="38"/>
      <c r="K17" s="4"/>
      <c r="L17" s="38"/>
      <c r="M17" s="38"/>
      <c r="N17" s="38"/>
    </row>
    <row r="18" spans="1:14" s="2" customFormat="1" ht="96.75" hidden="1" customHeight="1">
      <c r="A18" s="4"/>
      <c r="B18" s="4"/>
      <c r="C18" s="38"/>
      <c r="D18" s="38"/>
      <c r="E18" s="38"/>
      <c r="F18" s="38"/>
      <c r="G18" s="38"/>
      <c r="H18" s="38"/>
      <c r="I18" s="38"/>
      <c r="J18" s="38"/>
      <c r="K18" s="4"/>
      <c r="L18" s="38"/>
      <c r="M18" s="38"/>
      <c r="N18" s="38"/>
    </row>
    <row r="19" spans="1:14" s="2" customFormat="1">
      <c r="A19" s="4"/>
      <c r="B19" s="4"/>
      <c r="C19" s="38"/>
      <c r="D19" s="38"/>
      <c r="E19" s="38"/>
      <c r="F19" s="38"/>
      <c r="G19" s="38"/>
      <c r="H19" s="38"/>
      <c r="I19" s="38"/>
      <c r="J19" s="38"/>
      <c r="K19" s="4"/>
      <c r="L19" s="38"/>
      <c r="M19" s="38"/>
      <c r="N19" s="38"/>
    </row>
    <row r="20" spans="1:14" s="2" customFormat="1" ht="45">
      <c r="A20" s="4" t="s">
        <v>38</v>
      </c>
      <c r="B20" s="4" t="s">
        <v>39</v>
      </c>
      <c r="C20" s="38" t="s">
        <v>18</v>
      </c>
      <c r="D20" s="38" t="s">
        <v>157</v>
      </c>
      <c r="E20" s="38" t="s">
        <v>20</v>
      </c>
      <c r="F20" s="38" t="s">
        <v>157</v>
      </c>
      <c r="G20" s="38">
        <v>1</v>
      </c>
      <c r="H20" s="38" t="s">
        <v>40</v>
      </c>
      <c r="I20" s="38" t="s">
        <v>22</v>
      </c>
      <c r="J20" s="38" t="s">
        <v>22</v>
      </c>
      <c r="K20" s="4" t="s">
        <v>160</v>
      </c>
      <c r="L20" s="38" t="s">
        <v>42</v>
      </c>
      <c r="M20" s="38">
        <v>29182155</v>
      </c>
      <c r="N20" s="38" t="s">
        <v>152</v>
      </c>
    </row>
    <row r="21" spans="1:14" s="2" customFormat="1">
      <c r="A21" s="4"/>
      <c r="B21" s="4"/>
      <c r="C21" s="38"/>
      <c r="D21" s="38"/>
      <c r="E21" s="38"/>
      <c r="F21" s="38"/>
      <c r="G21" s="38"/>
      <c r="H21" s="38"/>
      <c r="I21" s="38"/>
      <c r="J21" s="38"/>
      <c r="K21" s="4"/>
      <c r="L21" s="38"/>
      <c r="M21" s="38"/>
      <c r="N21" s="38"/>
    </row>
    <row r="22" spans="1:14" s="2" customFormat="1" ht="45">
      <c r="A22" s="4" t="s">
        <v>44</v>
      </c>
      <c r="B22" s="4" t="s">
        <v>45</v>
      </c>
      <c r="C22" s="38" t="s">
        <v>18</v>
      </c>
      <c r="D22" s="38" t="s">
        <v>150</v>
      </c>
      <c r="E22" s="38" t="s">
        <v>20</v>
      </c>
      <c r="F22" s="38" t="s">
        <v>150</v>
      </c>
      <c r="G22" s="38">
        <v>1</v>
      </c>
      <c r="H22" s="38" t="s">
        <v>46</v>
      </c>
      <c r="I22" s="38" t="s">
        <v>22</v>
      </c>
      <c r="J22" s="38" t="s">
        <v>22</v>
      </c>
      <c r="K22" s="4" t="s">
        <v>161</v>
      </c>
      <c r="L22" s="38" t="s">
        <v>48</v>
      </c>
      <c r="M22" s="38">
        <v>1043184</v>
      </c>
      <c r="N22" s="38" t="s">
        <v>152</v>
      </c>
    </row>
    <row r="23" spans="1:14" s="2" customFormat="1">
      <c r="A23" s="4"/>
      <c r="B23" s="4"/>
      <c r="C23" s="38"/>
      <c r="D23" s="38"/>
      <c r="E23" s="38"/>
      <c r="F23" s="38"/>
      <c r="G23" s="38"/>
      <c r="H23" s="38"/>
      <c r="I23" s="38"/>
      <c r="J23" s="38"/>
      <c r="K23" s="4"/>
      <c r="L23" s="38"/>
      <c r="M23" s="38"/>
      <c r="N23" s="38"/>
    </row>
    <row r="24" spans="1:14" s="2" customFormat="1" ht="45">
      <c r="A24" s="4" t="s">
        <v>162</v>
      </c>
      <c r="B24" s="4" t="s">
        <v>17</v>
      </c>
      <c r="C24" s="38" t="s">
        <v>18</v>
      </c>
      <c r="D24" s="38" t="s">
        <v>150</v>
      </c>
      <c r="E24" s="38" t="s">
        <v>20</v>
      </c>
      <c r="F24" s="38" t="s">
        <v>150</v>
      </c>
      <c r="G24" s="38">
        <v>1</v>
      </c>
      <c r="H24" s="5" t="s">
        <v>163</v>
      </c>
      <c r="I24" s="38" t="s">
        <v>22</v>
      </c>
      <c r="J24" s="38" t="s">
        <v>22</v>
      </c>
      <c r="K24" s="4" t="s">
        <v>164</v>
      </c>
      <c r="L24" s="5" t="s">
        <v>163</v>
      </c>
      <c r="M24" s="38">
        <v>11245400</v>
      </c>
      <c r="N24" s="38" t="s">
        <v>152</v>
      </c>
    </row>
    <row r="25" spans="1:14" s="2" customFormat="1">
      <c r="A25" s="4"/>
      <c r="B25" s="4"/>
      <c r="C25" s="38"/>
      <c r="D25" s="38"/>
      <c r="E25" s="38"/>
      <c r="F25" s="38"/>
      <c r="G25" s="38"/>
      <c r="H25" s="38"/>
      <c r="I25" s="38"/>
      <c r="J25" s="38"/>
      <c r="K25" s="4"/>
      <c r="L25" s="38"/>
      <c r="M25" s="38"/>
      <c r="N25" s="38"/>
    </row>
    <row r="26" spans="1:14" s="2" customFormat="1">
      <c r="A26" s="12"/>
      <c r="B26" s="12"/>
      <c r="C26" s="13"/>
      <c r="D26" s="13"/>
      <c r="E26" s="13"/>
      <c r="F26" s="13"/>
      <c r="G26" s="13"/>
      <c r="H26" s="13"/>
      <c r="I26" s="13"/>
      <c r="J26" s="13"/>
      <c r="K26" s="12"/>
      <c r="L26" s="13"/>
      <c r="M26" s="13"/>
      <c r="N26" s="13"/>
    </row>
    <row r="27" spans="1:14" s="2" customFormat="1">
      <c r="A27" s="12"/>
      <c r="B27" s="12"/>
      <c r="C27" s="13"/>
      <c r="D27" s="13"/>
      <c r="E27" s="13"/>
      <c r="F27" s="13"/>
      <c r="G27" s="13"/>
      <c r="H27" s="13"/>
      <c r="I27" s="13"/>
      <c r="J27" s="13"/>
      <c r="K27" s="12"/>
      <c r="L27" s="13"/>
      <c r="M27" s="13"/>
      <c r="N27" s="13"/>
    </row>
    <row r="28" spans="1:14" s="2" customFormat="1">
      <c r="A28" s="4"/>
      <c r="B28" s="4"/>
      <c r="C28" s="38"/>
      <c r="D28" s="38"/>
      <c r="E28" s="38"/>
      <c r="F28" s="38"/>
      <c r="G28" s="38"/>
      <c r="H28" s="38"/>
      <c r="I28" s="38"/>
      <c r="J28" s="38"/>
      <c r="K28" s="4"/>
      <c r="L28" s="38"/>
      <c r="M28" s="38"/>
      <c r="N28" s="38"/>
    </row>
    <row r="29" spans="1:14" s="2" customFormat="1" ht="105">
      <c r="A29" s="38" t="s">
        <v>2</v>
      </c>
      <c r="B29" s="4" t="s">
        <v>3</v>
      </c>
      <c r="C29" s="38" t="s">
        <v>4</v>
      </c>
      <c r="D29" s="38" t="s">
        <v>5</v>
      </c>
      <c r="E29" s="38" t="s">
        <v>6</v>
      </c>
      <c r="F29" s="38" t="s">
        <v>7</v>
      </c>
      <c r="G29" s="38" t="s">
        <v>8</v>
      </c>
      <c r="H29" s="38" t="s">
        <v>9</v>
      </c>
      <c r="I29" s="38" t="s">
        <v>10</v>
      </c>
      <c r="J29" s="38" t="s">
        <v>11</v>
      </c>
      <c r="K29" s="4" t="s">
        <v>12</v>
      </c>
      <c r="L29" s="38" t="s">
        <v>13</v>
      </c>
      <c r="M29" s="38" t="s">
        <v>14</v>
      </c>
      <c r="N29" s="38" t="s">
        <v>15</v>
      </c>
    </row>
    <row r="30" spans="1:14" s="2" customFormat="1">
      <c r="A30" s="4"/>
      <c r="B30" s="4"/>
      <c r="C30" s="38"/>
      <c r="D30" s="38"/>
      <c r="E30" s="38"/>
      <c r="F30" s="38"/>
      <c r="G30" s="38"/>
      <c r="H30" s="38"/>
      <c r="I30" s="38"/>
      <c r="J30" s="38"/>
      <c r="K30" s="4"/>
      <c r="L30" s="38"/>
      <c r="M30" s="38"/>
      <c r="N30" s="38"/>
    </row>
    <row r="31" spans="1:14" s="27" customFormat="1" ht="60">
      <c r="A31" s="23" t="s">
        <v>165</v>
      </c>
      <c r="B31" s="4" t="s">
        <v>17</v>
      </c>
      <c r="C31" s="38" t="s">
        <v>18</v>
      </c>
      <c r="D31" s="38" t="s">
        <v>150</v>
      </c>
      <c r="E31" s="38" t="s">
        <v>20</v>
      </c>
      <c r="F31" s="38" t="s">
        <v>150</v>
      </c>
      <c r="G31" s="24">
        <v>1</v>
      </c>
      <c r="H31" s="25" t="s">
        <v>166</v>
      </c>
      <c r="I31" s="38" t="s">
        <v>22</v>
      </c>
      <c r="J31" s="38" t="s">
        <v>22</v>
      </c>
      <c r="K31" s="23" t="s">
        <v>167</v>
      </c>
      <c r="L31" s="25" t="s">
        <v>166</v>
      </c>
      <c r="M31" s="24">
        <v>48115060</v>
      </c>
      <c r="N31" s="26" t="s">
        <v>152</v>
      </c>
    </row>
    <row r="32" spans="1:14" s="2" customFormat="1">
      <c r="A32" s="4"/>
      <c r="B32" s="4"/>
      <c r="C32" s="38"/>
      <c r="D32" s="38"/>
      <c r="E32" s="38"/>
      <c r="F32" s="38"/>
      <c r="G32" s="38"/>
      <c r="H32" s="38"/>
      <c r="I32" s="38"/>
      <c r="J32" s="38"/>
      <c r="K32" s="4"/>
      <c r="L32" s="38"/>
      <c r="M32" s="38"/>
      <c r="N32" s="15"/>
    </row>
    <row r="33" spans="1:14" s="27" customFormat="1" ht="60">
      <c r="A33" s="23" t="s">
        <v>165</v>
      </c>
      <c r="B33" s="4" t="s">
        <v>17</v>
      </c>
      <c r="C33" s="38" t="s">
        <v>18</v>
      </c>
      <c r="D33" s="38" t="s">
        <v>150</v>
      </c>
      <c r="E33" s="38" t="s">
        <v>20</v>
      </c>
      <c r="F33" s="38" t="s">
        <v>150</v>
      </c>
      <c r="G33" s="24">
        <v>1</v>
      </c>
      <c r="H33" s="25" t="s">
        <v>166</v>
      </c>
      <c r="I33" s="38" t="s">
        <v>22</v>
      </c>
      <c r="J33" s="38" t="s">
        <v>22</v>
      </c>
      <c r="K33" s="23" t="s">
        <v>168</v>
      </c>
      <c r="L33" s="25" t="s">
        <v>166</v>
      </c>
      <c r="M33" s="24">
        <v>28869036</v>
      </c>
      <c r="N33" s="26" t="s">
        <v>152</v>
      </c>
    </row>
    <row r="34" spans="1:14" s="2" customFormat="1">
      <c r="A34" s="4"/>
      <c r="B34" s="4"/>
      <c r="C34" s="38"/>
      <c r="D34" s="38"/>
      <c r="E34" s="38"/>
      <c r="F34" s="38"/>
      <c r="G34" s="38"/>
      <c r="H34" s="38"/>
      <c r="I34" s="38"/>
      <c r="J34" s="38"/>
      <c r="K34" s="4"/>
      <c r="L34" s="38"/>
      <c r="M34" s="38"/>
      <c r="N34" s="38"/>
    </row>
    <row r="35" spans="1:14" s="2" customFormat="1" ht="45">
      <c r="A35" s="4" t="s">
        <v>169</v>
      </c>
      <c r="B35" s="4" t="s">
        <v>170</v>
      </c>
      <c r="C35" s="38" t="s">
        <v>171</v>
      </c>
      <c r="D35" s="38" t="s">
        <v>172</v>
      </c>
      <c r="E35" s="38" t="s">
        <v>56</v>
      </c>
      <c r="F35" s="38" t="s">
        <v>173</v>
      </c>
      <c r="G35" s="38">
        <v>1</v>
      </c>
      <c r="H35" s="5" t="s">
        <v>174</v>
      </c>
      <c r="I35" s="38" t="s">
        <v>22</v>
      </c>
      <c r="J35" s="38" t="s">
        <v>22</v>
      </c>
      <c r="K35" s="4" t="s">
        <v>175</v>
      </c>
      <c r="L35" s="5" t="s">
        <v>176</v>
      </c>
      <c r="M35" s="38">
        <v>502615</v>
      </c>
      <c r="N35" s="38" t="s">
        <v>177</v>
      </c>
    </row>
    <row r="36" spans="1:14" s="2" customFormat="1">
      <c r="A36" s="4"/>
      <c r="B36" s="4"/>
      <c r="C36" s="38"/>
      <c r="D36" s="38"/>
      <c r="E36" s="38"/>
      <c r="F36" s="38"/>
      <c r="G36" s="38"/>
      <c r="H36" s="38"/>
      <c r="I36" s="38"/>
      <c r="J36" s="38"/>
      <c r="K36" s="4"/>
      <c r="L36" s="38"/>
      <c r="M36" s="38"/>
      <c r="N36" s="38"/>
    </row>
    <row r="37" spans="1:14" s="2" customFormat="1" ht="345">
      <c r="A37" s="4" t="s">
        <v>178</v>
      </c>
      <c r="B37" s="4" t="s">
        <v>179</v>
      </c>
      <c r="C37" s="38" t="s">
        <v>180</v>
      </c>
      <c r="D37" s="38" t="s">
        <v>181</v>
      </c>
      <c r="E37" s="38" t="s">
        <v>56</v>
      </c>
      <c r="F37" s="38" t="s">
        <v>182</v>
      </c>
      <c r="G37" s="38">
        <v>19</v>
      </c>
      <c r="H37" s="5" t="s">
        <v>183</v>
      </c>
      <c r="I37" s="5" t="s">
        <v>184</v>
      </c>
      <c r="J37" s="38" t="s">
        <v>60</v>
      </c>
      <c r="K37" s="4" t="s">
        <v>185</v>
      </c>
      <c r="L37" s="5" t="s">
        <v>186</v>
      </c>
      <c r="M37" s="38">
        <v>1005405</v>
      </c>
      <c r="N37" s="14" t="s">
        <v>187</v>
      </c>
    </row>
    <row r="38" spans="1:14" hidden="1">
      <c r="A38" s="4"/>
      <c r="B38" s="4"/>
      <c r="C38" s="38"/>
      <c r="D38" s="38"/>
      <c r="E38" s="38"/>
      <c r="F38" s="38"/>
      <c r="G38" s="38"/>
      <c r="H38" s="38"/>
      <c r="I38" s="38"/>
      <c r="J38" s="38"/>
      <c r="K38" s="4"/>
      <c r="L38" s="38"/>
      <c r="M38" s="38"/>
      <c r="N38" s="38"/>
    </row>
    <row r="39" spans="1:14" hidden="1">
      <c r="A39" s="4"/>
      <c r="B39" s="4"/>
      <c r="C39" s="38"/>
      <c r="D39" s="38"/>
      <c r="E39" s="38"/>
      <c r="F39" s="38"/>
      <c r="G39" s="38"/>
      <c r="H39" s="38"/>
      <c r="I39" s="38"/>
      <c r="J39" s="38"/>
      <c r="K39" s="4"/>
      <c r="L39" s="38"/>
      <c r="M39" s="38"/>
      <c r="N39" s="38"/>
    </row>
    <row r="40" spans="1:14" hidden="1">
      <c r="A40" s="4"/>
      <c r="B40" s="4"/>
      <c r="C40" s="38"/>
      <c r="D40" s="38"/>
      <c r="E40" s="38"/>
      <c r="F40" s="38"/>
      <c r="G40" s="38"/>
      <c r="H40" s="38"/>
      <c r="I40" s="38"/>
      <c r="J40" s="38"/>
      <c r="K40" s="4"/>
      <c r="L40" s="38"/>
      <c r="M40" s="38"/>
      <c r="N40" s="38"/>
    </row>
    <row r="41" spans="1:14" hidden="1">
      <c r="A41" s="4" t="e">
        <f>+#REF!</f>
        <v>#REF!</v>
      </c>
      <c r="B41" s="4" t="s">
        <v>92</v>
      </c>
      <c r="C41" s="38"/>
      <c r="D41" s="38"/>
      <c r="E41" s="38"/>
      <c r="F41" s="38"/>
      <c r="G41" s="38"/>
      <c r="H41" s="38"/>
      <c r="I41" s="38"/>
      <c r="J41" s="38"/>
      <c r="K41" s="4"/>
      <c r="L41" s="38"/>
      <c r="M41" s="38"/>
      <c r="N41" s="38"/>
    </row>
    <row r="42" spans="1:14" hidden="1">
      <c r="A42" s="4"/>
      <c r="B42" s="4"/>
      <c r="C42" s="38"/>
      <c r="D42" s="38"/>
      <c r="E42" s="38"/>
      <c r="F42" s="38"/>
      <c r="G42" s="38"/>
      <c r="H42" s="38"/>
      <c r="I42" s="38"/>
      <c r="J42" s="38"/>
      <c r="K42" s="4"/>
      <c r="L42" s="38"/>
      <c r="M42" s="38"/>
      <c r="N42" s="38"/>
    </row>
    <row r="43" spans="1:14" hidden="1">
      <c r="A43" s="4"/>
      <c r="B43" s="4"/>
      <c r="C43" s="38"/>
      <c r="D43" s="38"/>
      <c r="E43" s="38"/>
      <c r="F43" s="38"/>
      <c r="G43" s="38"/>
      <c r="H43" s="38"/>
      <c r="I43" s="38"/>
      <c r="J43" s="38"/>
      <c r="K43" s="4"/>
      <c r="L43" s="38"/>
      <c r="M43" s="38"/>
      <c r="N43" s="38"/>
    </row>
    <row r="44" spans="1:14" hidden="1">
      <c r="A44" s="4"/>
      <c r="B44" s="4"/>
      <c r="C44" s="38"/>
      <c r="D44" s="38"/>
      <c r="E44" s="38"/>
      <c r="F44" s="38"/>
      <c r="G44" s="38"/>
      <c r="H44" s="38"/>
      <c r="I44" s="38"/>
      <c r="J44" s="38"/>
      <c r="K44" s="4"/>
      <c r="L44" s="38"/>
      <c r="M44" s="38"/>
      <c r="N44" s="38"/>
    </row>
    <row r="45" spans="1:14" hidden="1">
      <c r="A45" s="4"/>
      <c r="B45" s="4"/>
      <c r="C45" s="38"/>
      <c r="D45" s="38"/>
      <c r="E45" s="38"/>
      <c r="F45" s="38"/>
      <c r="G45" s="38"/>
      <c r="H45" s="38"/>
      <c r="I45" s="38"/>
      <c r="J45" s="38"/>
      <c r="K45" s="4"/>
      <c r="L45" s="38"/>
      <c r="M45" s="38"/>
      <c r="N45" s="38"/>
    </row>
    <row r="46" spans="1:14" hidden="1">
      <c r="A46" s="7"/>
      <c r="B46" s="4"/>
      <c r="C46" s="38"/>
      <c r="D46" s="38"/>
      <c r="E46" s="38"/>
      <c r="F46" s="38"/>
      <c r="G46" s="38"/>
      <c r="H46" s="38"/>
      <c r="I46" s="38"/>
      <c r="J46" s="38"/>
      <c r="K46" s="4"/>
      <c r="L46" s="38"/>
      <c r="M46" s="38"/>
      <c r="N46" s="38"/>
    </row>
    <row r="47" spans="1:14" hidden="1">
      <c r="A47" s="4"/>
      <c r="B47" s="4"/>
      <c r="C47" s="38"/>
      <c r="D47" s="38"/>
      <c r="E47" s="38"/>
      <c r="F47" s="38"/>
      <c r="G47" s="38"/>
      <c r="H47" s="38"/>
      <c r="I47" s="38"/>
      <c r="J47" s="38"/>
      <c r="K47" s="4"/>
      <c r="L47" s="38"/>
      <c r="M47" s="38"/>
      <c r="N47" s="38"/>
    </row>
    <row r="48" spans="1:14" hidden="1">
      <c r="A48" s="4"/>
      <c r="B48" s="4"/>
      <c r="C48" s="38"/>
      <c r="D48" s="38"/>
      <c r="E48" s="38"/>
      <c r="F48" s="38"/>
      <c r="G48" s="38"/>
      <c r="H48" s="38"/>
      <c r="I48" s="38"/>
      <c r="J48" s="38"/>
      <c r="K48" s="4"/>
      <c r="L48" s="38"/>
      <c r="M48" s="38"/>
      <c r="N48" s="38"/>
    </row>
    <row r="49" spans="1:52" hidden="1">
      <c r="A49" s="4"/>
      <c r="B49" s="4"/>
      <c r="C49" s="38"/>
      <c r="D49" s="38"/>
      <c r="E49" s="38"/>
      <c r="F49" s="38"/>
      <c r="G49" s="38"/>
      <c r="H49" s="38"/>
      <c r="I49" s="38"/>
      <c r="J49" s="38"/>
      <c r="K49" s="4"/>
      <c r="L49" s="38"/>
      <c r="M49" s="38"/>
      <c r="N49" s="38"/>
    </row>
    <row r="50" spans="1:52" hidden="1">
      <c r="A50" s="16"/>
      <c r="B50" s="16"/>
      <c r="C50" s="16"/>
      <c r="D50" s="16"/>
      <c r="E50" s="16"/>
      <c r="F50" s="16"/>
      <c r="G50" s="16"/>
      <c r="H50" s="16"/>
      <c r="I50" s="17"/>
      <c r="J50" s="16"/>
      <c r="K50" s="16"/>
      <c r="L50" s="17"/>
      <c r="M50" s="16"/>
      <c r="N50" s="16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</row>
    <row r="51" spans="1:52" hidden="1">
      <c r="A51" s="19"/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20"/>
      <c r="M51" s="19"/>
      <c r="N51" s="1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</row>
    <row r="52" spans="1:52" hidden="1">
      <c r="A52" s="19"/>
      <c r="B52" s="19"/>
      <c r="C52" s="19"/>
      <c r="D52" s="19"/>
      <c r="E52" s="19"/>
      <c r="F52" s="19"/>
      <c r="G52" s="19"/>
      <c r="H52" s="19"/>
      <c r="I52" s="20"/>
      <c r="J52" s="19"/>
      <c r="K52" s="19"/>
      <c r="L52" s="20"/>
      <c r="M52" s="19"/>
      <c r="N52" s="1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</row>
    <row r="53" spans="1:52" hidden="1">
      <c r="A53" s="19"/>
      <c r="B53" s="19"/>
      <c r="C53" s="19"/>
      <c r="D53" s="19"/>
      <c r="E53" s="19"/>
      <c r="F53" s="19"/>
      <c r="G53" s="19"/>
      <c r="H53" s="19" t="s">
        <v>93</v>
      </c>
      <c r="I53" s="20"/>
      <c r="J53" s="19"/>
      <c r="K53" s="19"/>
      <c r="L53" s="20"/>
      <c r="M53" s="19"/>
      <c r="N53" s="1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</row>
    <row r="54" spans="1:52" hidden="1">
      <c r="A54" s="9"/>
      <c r="B54" s="10"/>
      <c r="C54" s="38"/>
      <c r="D54" s="11"/>
      <c r="E54" s="11"/>
      <c r="F54" s="11"/>
      <c r="G54" s="11"/>
      <c r="H54" s="38"/>
      <c r="I54" s="11"/>
      <c r="J54" s="11"/>
      <c r="K54" s="10"/>
      <c r="L54" s="38"/>
      <c r="M54" s="11"/>
      <c r="N54" s="11"/>
    </row>
    <row r="55" spans="1:52" hidden="1">
      <c r="A55" s="9"/>
      <c r="B55" s="10"/>
      <c r="C55" s="38"/>
      <c r="D55" s="11"/>
      <c r="E55" s="11"/>
      <c r="F55" s="11"/>
      <c r="G55" s="11"/>
      <c r="H55" s="38"/>
      <c r="I55" s="11"/>
      <c r="J55" s="11"/>
      <c r="K55" s="10"/>
      <c r="L55" s="38"/>
      <c r="M55" s="11"/>
      <c r="N55" s="11"/>
    </row>
    <row r="56" spans="1:52" hidden="1">
      <c r="A56" s="9"/>
      <c r="B56" s="10"/>
      <c r="C56" s="38"/>
      <c r="D56" s="11"/>
      <c r="E56" s="11"/>
      <c r="F56" s="11"/>
      <c r="G56" s="11"/>
      <c r="H56" s="38"/>
      <c r="I56" s="11"/>
      <c r="J56" s="11"/>
      <c r="K56" s="10"/>
      <c r="L56" s="38"/>
      <c r="M56" s="11"/>
      <c r="N56" s="11"/>
    </row>
    <row r="57" spans="1:52" hidden="1">
      <c r="A57" s="9"/>
      <c r="B57" s="10"/>
      <c r="C57" s="38"/>
      <c r="D57" s="11"/>
      <c r="E57" s="11"/>
      <c r="F57" s="11"/>
      <c r="G57" s="11"/>
      <c r="H57" s="38"/>
      <c r="I57" s="11"/>
      <c r="J57" s="11"/>
      <c r="K57" s="10"/>
      <c r="L57" s="38"/>
      <c r="M57" s="11"/>
      <c r="N57" s="11"/>
    </row>
    <row r="58" spans="1:52" hidden="1">
      <c r="A58" s="9"/>
      <c r="B58" s="10"/>
      <c r="C58" s="38"/>
      <c r="D58" s="11"/>
      <c r="E58" s="11"/>
      <c r="F58" s="11"/>
      <c r="G58" s="11"/>
      <c r="H58" s="38"/>
      <c r="I58" s="11"/>
      <c r="J58" s="11"/>
      <c r="K58" s="10"/>
      <c r="L58" s="38"/>
      <c r="M58" s="11"/>
      <c r="N58" s="11"/>
    </row>
    <row r="59" spans="1:52">
      <c r="A59" s="9"/>
      <c r="B59" s="10"/>
      <c r="C59" s="38"/>
      <c r="D59" s="11"/>
      <c r="E59" s="11"/>
      <c r="F59" s="11"/>
      <c r="G59" s="11"/>
      <c r="H59" s="38"/>
      <c r="I59" s="11"/>
      <c r="J59" s="11"/>
      <c r="K59" s="10"/>
      <c r="L59" s="38"/>
      <c r="M59" s="11"/>
      <c r="N59" s="11"/>
    </row>
    <row r="60" spans="1:52">
      <c r="A60" t="s">
        <v>148</v>
      </c>
    </row>
    <row r="65" spans="1:14" s="2" customFormat="1" ht="105">
      <c r="A65" s="38" t="s">
        <v>2</v>
      </c>
      <c r="B65" s="4" t="s">
        <v>3</v>
      </c>
      <c r="C65" s="38" t="s">
        <v>4</v>
      </c>
      <c r="D65" s="38" t="s">
        <v>5</v>
      </c>
      <c r="E65" s="38" t="s">
        <v>6</v>
      </c>
      <c r="F65" s="38" t="s">
        <v>7</v>
      </c>
      <c r="G65" s="38" t="s">
        <v>8</v>
      </c>
      <c r="H65" s="38" t="s">
        <v>9</v>
      </c>
      <c r="I65" s="38" t="s">
        <v>10</v>
      </c>
      <c r="J65" s="38" t="s">
        <v>11</v>
      </c>
      <c r="K65" s="4" t="s">
        <v>12</v>
      </c>
      <c r="L65" s="38" t="s">
        <v>13</v>
      </c>
      <c r="M65" s="38" t="s">
        <v>14</v>
      </c>
      <c r="N65" s="38" t="s">
        <v>15</v>
      </c>
    </row>
    <row r="66" spans="1:14" s="2" customFormat="1">
      <c r="A66" s="4"/>
      <c r="B66" s="4"/>
      <c r="C66" s="38"/>
      <c r="D66" s="38"/>
      <c r="E66" s="38"/>
      <c r="F66" s="38"/>
      <c r="G66" s="38"/>
      <c r="H66" s="38"/>
      <c r="I66" s="38"/>
      <c r="J66" s="38"/>
      <c r="K66" s="4"/>
      <c r="L66" s="38"/>
      <c r="M66" s="38"/>
      <c r="N66" s="38"/>
    </row>
    <row r="67" spans="1:14" s="27" customFormat="1" ht="45">
      <c r="A67" s="148" t="s">
        <v>188</v>
      </c>
      <c r="B67" s="151" t="s">
        <v>189</v>
      </c>
      <c r="C67" s="151" t="s">
        <v>190</v>
      </c>
      <c r="D67" s="151" t="s">
        <v>36</v>
      </c>
      <c r="E67" s="151" t="s">
        <v>56</v>
      </c>
      <c r="F67" s="151" t="s">
        <v>191</v>
      </c>
      <c r="G67" s="148">
        <v>6</v>
      </c>
      <c r="H67" s="154" t="s">
        <v>192</v>
      </c>
      <c r="I67" s="148" t="s">
        <v>59</v>
      </c>
      <c r="J67" s="148" t="s">
        <v>60</v>
      </c>
      <c r="K67" s="23" t="s">
        <v>193</v>
      </c>
      <c r="L67" s="25" t="s">
        <v>194</v>
      </c>
      <c r="M67" s="24">
        <v>3370080</v>
      </c>
      <c r="N67" s="26" t="s">
        <v>195</v>
      </c>
    </row>
    <row r="68" spans="1:14" s="2" customFormat="1">
      <c r="A68" s="149"/>
      <c r="B68" s="152"/>
      <c r="C68" s="152"/>
      <c r="D68" s="152"/>
      <c r="E68" s="152"/>
      <c r="F68" s="152"/>
      <c r="G68" s="149"/>
      <c r="H68" s="155"/>
      <c r="I68" s="149"/>
      <c r="J68" s="149"/>
      <c r="K68" s="4"/>
      <c r="L68" s="38"/>
      <c r="M68" s="38"/>
      <c r="N68" s="15"/>
    </row>
    <row r="69" spans="1:14" s="27" customFormat="1" ht="45">
      <c r="A69" s="149"/>
      <c r="B69" s="152"/>
      <c r="C69" s="152"/>
      <c r="D69" s="152"/>
      <c r="E69" s="152"/>
      <c r="F69" s="152"/>
      <c r="G69" s="149"/>
      <c r="H69" s="155"/>
      <c r="I69" s="149"/>
      <c r="J69" s="149"/>
      <c r="K69" s="23" t="s">
        <v>196</v>
      </c>
      <c r="L69" s="25" t="s">
        <v>197</v>
      </c>
      <c r="M69" s="24">
        <v>2022048</v>
      </c>
      <c r="N69" s="26" t="s">
        <v>195</v>
      </c>
    </row>
    <row r="70" spans="1:14" s="2" customFormat="1">
      <c r="A70" s="149"/>
      <c r="B70" s="152"/>
      <c r="C70" s="152"/>
      <c r="D70" s="152"/>
      <c r="E70" s="152"/>
      <c r="F70" s="152"/>
      <c r="G70" s="149"/>
      <c r="H70" s="155"/>
      <c r="I70" s="149"/>
      <c r="J70" s="149"/>
      <c r="K70" s="4"/>
      <c r="L70" s="38"/>
      <c r="M70" s="38"/>
      <c r="N70" s="38"/>
    </row>
    <row r="71" spans="1:14" s="2" customFormat="1" ht="45">
      <c r="A71" s="150"/>
      <c r="B71" s="153"/>
      <c r="C71" s="153"/>
      <c r="D71" s="153"/>
      <c r="E71" s="153"/>
      <c r="F71" s="153"/>
      <c r="G71" s="150"/>
      <c r="H71" s="156"/>
      <c r="I71" s="150"/>
      <c r="J71" s="150"/>
      <c r="K71" s="23" t="s">
        <v>198</v>
      </c>
      <c r="L71" s="5" t="s">
        <v>199</v>
      </c>
      <c r="M71" s="38">
        <v>1348032</v>
      </c>
      <c r="N71" s="26" t="s">
        <v>195</v>
      </c>
    </row>
    <row r="72" spans="1:14" s="2" customFormat="1">
      <c r="A72" s="4"/>
      <c r="B72" s="4"/>
      <c r="C72" s="38"/>
      <c r="D72" s="38"/>
      <c r="E72" s="38"/>
      <c r="F72" s="38"/>
      <c r="G72" s="38"/>
      <c r="H72" s="38"/>
      <c r="I72" s="38"/>
      <c r="J72" s="38"/>
      <c r="K72" s="4"/>
      <c r="L72" s="38"/>
      <c r="M72" s="38"/>
      <c r="N72" s="38"/>
    </row>
  </sheetData>
  <mergeCells count="11">
    <mergeCell ref="J67:J71"/>
    <mergeCell ref="A2:N2"/>
    <mergeCell ref="A67:A71"/>
    <mergeCell ref="B67:B71"/>
    <mergeCell ref="C67:C71"/>
    <mergeCell ref="D67:D71"/>
    <mergeCell ref="E67:E71"/>
    <mergeCell ref="F67:F71"/>
    <mergeCell ref="G67:G71"/>
    <mergeCell ref="H67:H71"/>
    <mergeCell ref="I67:I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5"/>
  <sheetViews>
    <sheetView workbookViewId="0">
      <selection sqref="A1:XFD1048576"/>
    </sheetView>
  </sheetViews>
  <sheetFormatPr defaultRowHeight="15"/>
  <cols>
    <col min="1" max="1" width="19.140625" customWidth="1"/>
    <col min="2" max="2" width="16.85546875" customWidth="1"/>
    <col min="3" max="3" width="11.42578125" customWidth="1"/>
    <col min="4" max="5" width="10.140625" customWidth="1"/>
    <col min="6" max="6" width="11.5703125" customWidth="1"/>
    <col min="7" max="7" width="8.140625" customWidth="1"/>
    <col min="8" max="8" width="22.85546875" customWidth="1"/>
    <col min="9" max="9" width="22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200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16</v>
      </c>
      <c r="B6" s="4" t="s">
        <v>17</v>
      </c>
      <c r="C6" s="3" t="s">
        <v>18</v>
      </c>
      <c r="D6" s="3" t="s">
        <v>201</v>
      </c>
      <c r="E6" s="3" t="s">
        <v>20</v>
      </c>
      <c r="F6" s="3" t="s">
        <v>202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203</v>
      </c>
      <c r="L6" s="3" t="s">
        <v>24</v>
      </c>
      <c r="M6" s="3">
        <v>449013600</v>
      </c>
      <c r="N6" s="3" t="s">
        <v>204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26</v>
      </c>
      <c r="B8" s="6" t="s">
        <v>27</v>
      </c>
      <c r="C8" s="3" t="s">
        <v>18</v>
      </c>
      <c r="D8" s="3" t="s">
        <v>201</v>
      </c>
      <c r="E8" s="3" t="s">
        <v>20</v>
      </c>
      <c r="F8" s="3" t="s">
        <v>201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205</v>
      </c>
      <c r="L8" s="3" t="s">
        <v>24</v>
      </c>
      <c r="M8" s="3">
        <v>244059400</v>
      </c>
      <c r="N8" s="3" t="s">
        <v>204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29</v>
      </c>
      <c r="B10" s="6" t="s">
        <v>30</v>
      </c>
      <c r="C10" s="3" t="s">
        <v>18</v>
      </c>
      <c r="D10" s="3" t="s">
        <v>201</v>
      </c>
      <c r="E10" s="3" t="s">
        <v>20</v>
      </c>
      <c r="F10" s="3" t="s">
        <v>201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206</v>
      </c>
      <c r="L10" s="3" t="s">
        <v>24</v>
      </c>
      <c r="M10" s="3">
        <v>6656616</v>
      </c>
      <c r="N10" s="3" t="s">
        <v>204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32</v>
      </c>
      <c r="B12" s="4" t="s">
        <v>33</v>
      </c>
      <c r="C12" s="3" t="s">
        <v>18</v>
      </c>
      <c r="D12" s="3" t="s">
        <v>201</v>
      </c>
      <c r="E12" s="3" t="s">
        <v>20</v>
      </c>
      <c r="F12" s="3" t="s">
        <v>201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207</v>
      </c>
      <c r="L12" s="3" t="s">
        <v>24</v>
      </c>
      <c r="M12" s="3">
        <v>4087387</v>
      </c>
      <c r="N12" s="3" t="s">
        <v>208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32</v>
      </c>
      <c r="B14" s="4" t="s">
        <v>33</v>
      </c>
      <c r="C14" s="3" t="s">
        <v>18</v>
      </c>
      <c r="D14" s="3" t="s">
        <v>201</v>
      </c>
      <c r="E14" s="3" t="s">
        <v>20</v>
      </c>
      <c r="F14" s="3" t="s">
        <v>201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209</v>
      </c>
      <c r="L14" s="3" t="s">
        <v>24</v>
      </c>
      <c r="M14" s="3">
        <v>11149400</v>
      </c>
      <c r="N14" s="3" t="s">
        <v>208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ht="60.75" customHeight="1">
      <c r="A16" s="5" t="s">
        <v>32</v>
      </c>
      <c r="B16" s="4" t="s">
        <v>33</v>
      </c>
      <c r="C16" s="3" t="s">
        <v>18</v>
      </c>
      <c r="D16" s="3" t="s">
        <v>210</v>
      </c>
      <c r="E16" s="3" t="s">
        <v>20</v>
      </c>
      <c r="F16" s="3" t="s">
        <v>210</v>
      </c>
      <c r="G16" s="3">
        <v>1</v>
      </c>
      <c r="H16" s="3" t="s">
        <v>21</v>
      </c>
      <c r="I16" s="3" t="s">
        <v>22</v>
      </c>
      <c r="J16" s="3" t="s">
        <v>22</v>
      </c>
      <c r="K16" s="4" t="s">
        <v>211</v>
      </c>
      <c r="L16" s="3" t="s">
        <v>24</v>
      </c>
      <c r="M16" s="3">
        <v>12918640</v>
      </c>
      <c r="N16" s="3" t="s">
        <v>204</v>
      </c>
    </row>
    <row r="17" spans="1:14" ht="6.75" customHeight="1">
      <c r="A17" s="9"/>
      <c r="B17" s="10"/>
      <c r="C17" s="3"/>
      <c r="D17" s="11"/>
      <c r="E17" s="11"/>
      <c r="F17" s="11"/>
      <c r="G17" s="11"/>
      <c r="H17" s="3"/>
      <c r="I17" s="11"/>
      <c r="J17" s="11"/>
      <c r="K17" s="10"/>
      <c r="L17" s="3"/>
      <c r="M17" s="11"/>
      <c r="N17" s="11"/>
    </row>
    <row r="18" spans="1:14" s="2" customFormat="1" ht="57" customHeight="1">
      <c r="A18" s="4" t="s">
        <v>38</v>
      </c>
      <c r="B18" s="4" t="s">
        <v>39</v>
      </c>
      <c r="C18" s="3" t="s">
        <v>18</v>
      </c>
      <c r="D18" s="3" t="s">
        <v>201</v>
      </c>
      <c r="E18" s="3" t="s">
        <v>20</v>
      </c>
      <c r="F18" s="3" t="s">
        <v>201</v>
      </c>
      <c r="G18" s="3">
        <v>1</v>
      </c>
      <c r="H18" s="3" t="s">
        <v>40</v>
      </c>
      <c r="I18" s="3" t="s">
        <v>22</v>
      </c>
      <c r="J18" s="3" t="s">
        <v>22</v>
      </c>
      <c r="K18" s="4" t="s">
        <v>212</v>
      </c>
      <c r="L18" s="3" t="s">
        <v>42</v>
      </c>
      <c r="M18" s="3">
        <v>56259942</v>
      </c>
      <c r="N18" s="3" t="s">
        <v>213</v>
      </c>
    </row>
    <row r="19" spans="1:14" s="2" customFormat="1" ht="96.75" hidden="1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96.75" hidden="1" customHeight="1">
      <c r="A20" s="4"/>
      <c r="B20" s="4"/>
      <c r="C20" s="3"/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</row>
    <row r="21" spans="1:14" s="2" customFormat="1" ht="6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57.75" customHeight="1">
      <c r="A22" s="4" t="s">
        <v>44</v>
      </c>
      <c r="B22" s="4" t="s">
        <v>45</v>
      </c>
      <c r="C22" s="3" t="s">
        <v>18</v>
      </c>
      <c r="D22" s="3" t="s">
        <v>201</v>
      </c>
      <c r="E22" s="3" t="s">
        <v>20</v>
      </c>
      <c r="F22" s="3" t="s">
        <v>201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214</v>
      </c>
      <c r="L22" s="3" t="s">
        <v>48</v>
      </c>
      <c r="M22" s="3">
        <v>1134924</v>
      </c>
      <c r="N22" s="3" t="s">
        <v>204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5.25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" customFormat="1" ht="143.25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</sheetData>
  <mergeCells count="1">
    <mergeCell ref="A2:N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N30"/>
  <sheetViews>
    <sheetView workbookViewId="0">
      <selection sqref="A1:XFD1048576"/>
    </sheetView>
  </sheetViews>
  <sheetFormatPr defaultRowHeight="15"/>
  <cols>
    <col min="1" max="1" width="19.140625" customWidth="1"/>
    <col min="2" max="2" width="15" customWidth="1"/>
    <col min="3" max="3" width="11.42578125" customWidth="1"/>
    <col min="4" max="5" width="10.140625" customWidth="1"/>
    <col min="6" max="6" width="11.5703125" customWidth="1"/>
    <col min="7" max="7" width="11.42578125" customWidth="1"/>
    <col min="8" max="8" width="22.85546875" customWidth="1"/>
    <col min="9" max="9" width="13.85546875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215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16</v>
      </c>
      <c r="B6" s="4" t="s">
        <v>17</v>
      </c>
      <c r="C6" s="3" t="s">
        <v>18</v>
      </c>
      <c r="D6" s="3" t="s">
        <v>216</v>
      </c>
      <c r="E6" s="3" t="s">
        <v>20</v>
      </c>
      <c r="F6" s="3" t="s">
        <v>216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217</v>
      </c>
      <c r="L6" s="3" t="s">
        <v>24</v>
      </c>
      <c r="M6" s="3">
        <v>192676984</v>
      </c>
      <c r="N6" s="3" t="s">
        <v>218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26</v>
      </c>
      <c r="B8" s="6" t="s">
        <v>27</v>
      </c>
      <c r="C8" s="3" t="s">
        <v>18</v>
      </c>
      <c r="D8" s="3" t="s">
        <v>216</v>
      </c>
      <c r="E8" s="3" t="s">
        <v>20</v>
      </c>
      <c r="F8" s="3" t="s">
        <v>216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219</v>
      </c>
      <c r="L8" s="3" t="s">
        <v>24</v>
      </c>
      <c r="M8" s="3">
        <v>32363220</v>
      </c>
      <c r="N8" s="3" t="s">
        <v>218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29</v>
      </c>
      <c r="B10" s="6" t="s">
        <v>30</v>
      </c>
      <c r="C10" s="3" t="s">
        <v>18</v>
      </c>
      <c r="D10" s="3" t="s">
        <v>216</v>
      </c>
      <c r="E10" s="3" t="s">
        <v>20</v>
      </c>
      <c r="F10" s="3" t="s">
        <v>216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220</v>
      </c>
      <c r="L10" s="3" t="s">
        <v>24</v>
      </c>
      <c r="M10" s="3">
        <v>4590791</v>
      </c>
      <c r="N10" s="3" t="s">
        <v>218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32</v>
      </c>
      <c r="B12" s="4" t="s">
        <v>33</v>
      </c>
      <c r="C12" s="3" t="s">
        <v>18</v>
      </c>
      <c r="D12" s="3" t="s">
        <v>216</v>
      </c>
      <c r="E12" s="3" t="s">
        <v>20</v>
      </c>
      <c r="F12" s="3" t="s">
        <v>216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221</v>
      </c>
      <c r="L12" s="3" t="s">
        <v>24</v>
      </c>
      <c r="M12" s="3">
        <v>18344071</v>
      </c>
      <c r="N12" s="3" t="s">
        <v>140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32</v>
      </c>
      <c r="B14" s="4" t="s">
        <v>33</v>
      </c>
      <c r="C14" s="3" t="s">
        <v>18</v>
      </c>
      <c r="D14" s="3" t="s">
        <v>222</v>
      </c>
      <c r="E14" s="3" t="s">
        <v>20</v>
      </c>
      <c r="F14" s="3" t="s">
        <v>222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223</v>
      </c>
      <c r="L14" s="3" t="s">
        <v>24</v>
      </c>
      <c r="M14" s="3">
        <v>5582550</v>
      </c>
      <c r="N14" s="3" t="s">
        <v>218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38</v>
      </c>
      <c r="B16" s="4" t="s">
        <v>39</v>
      </c>
      <c r="C16" s="3" t="s">
        <v>18</v>
      </c>
      <c r="D16" s="3" t="s">
        <v>216</v>
      </c>
      <c r="E16" s="3" t="s">
        <v>20</v>
      </c>
      <c r="F16" s="3" t="s">
        <v>216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224</v>
      </c>
      <c r="L16" s="3" t="s">
        <v>42</v>
      </c>
      <c r="M16" s="3">
        <v>6331071</v>
      </c>
      <c r="N16" s="3" t="s">
        <v>140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38</v>
      </c>
      <c r="B20" s="4" t="s">
        <v>39</v>
      </c>
      <c r="C20" s="3" t="s">
        <v>18</v>
      </c>
      <c r="D20" s="3" t="s">
        <v>222</v>
      </c>
      <c r="E20" s="3" t="s">
        <v>20</v>
      </c>
      <c r="F20" s="3" t="s">
        <v>222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225</v>
      </c>
      <c r="L20" s="3" t="s">
        <v>42</v>
      </c>
      <c r="M20" s="3">
        <v>25116134</v>
      </c>
      <c r="N20" s="3" t="s">
        <v>218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44</v>
      </c>
      <c r="B22" s="4" t="s">
        <v>45</v>
      </c>
      <c r="C22" s="3" t="s">
        <v>18</v>
      </c>
      <c r="D22" s="3" t="s">
        <v>216</v>
      </c>
      <c r="E22" s="3" t="s">
        <v>20</v>
      </c>
      <c r="F22" s="3" t="s">
        <v>216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226</v>
      </c>
      <c r="L22" s="3" t="s">
        <v>48</v>
      </c>
      <c r="M22" s="3">
        <v>921324</v>
      </c>
      <c r="N22" s="3" t="s">
        <v>218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" customFormat="1" ht="57" customHeight="1">
      <c r="A24" s="151" t="s">
        <v>227</v>
      </c>
      <c r="B24" s="157" t="s">
        <v>228</v>
      </c>
      <c r="C24" s="151" t="s">
        <v>229</v>
      </c>
      <c r="D24" s="151" t="s">
        <v>230</v>
      </c>
      <c r="E24" s="151" t="s">
        <v>231</v>
      </c>
      <c r="F24" s="151" t="s">
        <v>232</v>
      </c>
      <c r="G24" s="157" t="s">
        <v>233</v>
      </c>
      <c r="H24" s="157" t="s">
        <v>234</v>
      </c>
      <c r="I24" s="151" t="s">
        <v>235</v>
      </c>
      <c r="J24" s="151" t="s">
        <v>60</v>
      </c>
      <c r="K24" s="4" t="s">
        <v>236</v>
      </c>
      <c r="L24" s="3" t="s">
        <v>237</v>
      </c>
      <c r="M24" s="3">
        <v>11543350</v>
      </c>
      <c r="N24" s="3" t="s">
        <v>238</v>
      </c>
    </row>
    <row r="25" spans="1:14" s="2" customFormat="1" ht="57" customHeight="1">
      <c r="A25" s="153"/>
      <c r="B25" s="158"/>
      <c r="C25" s="153"/>
      <c r="D25" s="153"/>
      <c r="E25" s="153"/>
      <c r="F25" s="153"/>
      <c r="G25" s="158"/>
      <c r="H25" s="158"/>
      <c r="I25" s="153"/>
      <c r="J25" s="153"/>
      <c r="K25" s="4" t="s">
        <v>239</v>
      </c>
      <c r="L25" s="3" t="s">
        <v>240</v>
      </c>
      <c r="M25" s="3">
        <v>4947150</v>
      </c>
      <c r="N25" s="3" t="s">
        <v>238</v>
      </c>
    </row>
    <row r="26" spans="1:14" s="2" customFormat="1" ht="5.25" customHeight="1">
      <c r="A26" s="4"/>
      <c r="B26" s="4"/>
      <c r="C26" s="3"/>
      <c r="D26" s="3"/>
      <c r="E26" s="3"/>
      <c r="F26" s="3"/>
      <c r="G26" s="3"/>
      <c r="H26" s="3"/>
      <c r="I26" s="3"/>
      <c r="J26" s="3"/>
      <c r="K26" s="4"/>
      <c r="L26" s="3"/>
      <c r="M26" s="3"/>
      <c r="N26" s="3"/>
    </row>
    <row r="27" spans="1:14" s="2" customFormat="1" ht="62.25" customHeight="1">
      <c r="A27" s="4" t="s">
        <v>241</v>
      </c>
      <c r="B27" s="4" t="s">
        <v>242</v>
      </c>
      <c r="C27" s="3" t="s">
        <v>243</v>
      </c>
      <c r="D27" s="3" t="s">
        <v>244</v>
      </c>
      <c r="E27" s="3" t="s">
        <v>56</v>
      </c>
      <c r="F27" s="3" t="s">
        <v>245</v>
      </c>
      <c r="G27" s="3">
        <v>3</v>
      </c>
      <c r="H27" s="5" t="s">
        <v>246</v>
      </c>
      <c r="I27" s="3" t="s">
        <v>59</v>
      </c>
      <c r="J27" s="3" t="s">
        <v>60</v>
      </c>
      <c r="K27" s="4" t="s">
        <v>247</v>
      </c>
      <c r="L27" s="3" t="s">
        <v>248</v>
      </c>
      <c r="M27" s="3">
        <v>327550</v>
      </c>
      <c r="N27" s="3" t="s">
        <v>249</v>
      </c>
    </row>
    <row r="28" spans="1:14" s="2" customFormat="1" ht="5.25" customHeigh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100.5" customHeight="1">
      <c r="A29" s="4" t="s">
        <v>250</v>
      </c>
      <c r="B29" s="4" t="s">
        <v>251</v>
      </c>
      <c r="C29" s="3" t="s">
        <v>85</v>
      </c>
      <c r="D29" s="3" t="s">
        <v>244</v>
      </c>
      <c r="E29" s="3" t="s">
        <v>20</v>
      </c>
      <c r="F29" s="3" t="s">
        <v>252</v>
      </c>
      <c r="G29" s="3">
        <v>2</v>
      </c>
      <c r="H29" s="5" t="s">
        <v>253</v>
      </c>
      <c r="I29" s="3" t="s">
        <v>59</v>
      </c>
      <c r="J29" s="3" t="s">
        <v>60</v>
      </c>
      <c r="K29" s="4" t="s">
        <v>254</v>
      </c>
      <c r="L29" s="3" t="s">
        <v>255</v>
      </c>
      <c r="M29" s="3">
        <v>438087</v>
      </c>
      <c r="N29" s="3" t="s">
        <v>256</v>
      </c>
    </row>
    <row r="30" spans="1:14" s="2" customFormat="1" ht="5.25" customHeigh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</sheetData>
  <mergeCells count="11">
    <mergeCell ref="J24:J25"/>
    <mergeCell ref="A2:N2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N54"/>
  <sheetViews>
    <sheetView topLeftCell="A46" workbookViewId="0">
      <selection sqref="A1:XFD1048576"/>
    </sheetView>
  </sheetViews>
  <sheetFormatPr defaultRowHeight="15"/>
  <cols>
    <col min="1" max="1" width="19.140625" customWidth="1"/>
    <col min="2" max="2" width="15" customWidth="1"/>
    <col min="3" max="3" width="13.140625" bestFit="1" customWidth="1"/>
    <col min="4" max="5" width="10.140625" customWidth="1"/>
    <col min="6" max="6" width="11.5703125" customWidth="1"/>
    <col min="7" max="7" width="11.42578125" customWidth="1"/>
    <col min="8" max="8" width="22.85546875" customWidth="1"/>
    <col min="9" max="9" width="13.85546875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257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16</v>
      </c>
      <c r="B6" s="4" t="s">
        <v>17</v>
      </c>
      <c r="C6" s="3" t="s">
        <v>18</v>
      </c>
      <c r="D6" s="3" t="s">
        <v>258</v>
      </c>
      <c r="E6" s="3" t="s">
        <v>20</v>
      </c>
      <c r="F6" s="3" t="s">
        <v>258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259</v>
      </c>
      <c r="L6" s="3" t="s">
        <v>24</v>
      </c>
      <c r="M6" s="3">
        <v>335592000</v>
      </c>
      <c r="N6" s="3" t="s">
        <v>260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26</v>
      </c>
      <c r="B8" s="6" t="s">
        <v>27</v>
      </c>
      <c r="C8" s="3" t="s">
        <v>18</v>
      </c>
      <c r="D8" s="3" t="s">
        <v>258</v>
      </c>
      <c r="E8" s="3" t="s">
        <v>20</v>
      </c>
      <c r="F8" s="3" t="s">
        <v>258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261</v>
      </c>
      <c r="L8" s="3" t="s">
        <v>24</v>
      </c>
      <c r="M8" s="3">
        <v>237028960</v>
      </c>
      <c r="N8" s="3" t="s">
        <v>260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29</v>
      </c>
      <c r="B10" s="6" t="s">
        <v>30</v>
      </c>
      <c r="C10" s="3" t="s">
        <v>18</v>
      </c>
      <c r="D10" s="3" t="s">
        <v>258</v>
      </c>
      <c r="E10" s="3" t="s">
        <v>20</v>
      </c>
      <c r="F10" s="3" t="s">
        <v>258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262</v>
      </c>
      <c r="L10" s="3" t="s">
        <v>24</v>
      </c>
      <c r="M10" s="3">
        <v>7122480</v>
      </c>
      <c r="N10" s="3" t="s">
        <v>260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32</v>
      </c>
      <c r="B12" s="4" t="s">
        <v>33</v>
      </c>
      <c r="C12" s="3" t="s">
        <v>18</v>
      </c>
      <c r="D12" s="3" t="s">
        <v>258</v>
      </c>
      <c r="E12" s="3" t="s">
        <v>20</v>
      </c>
      <c r="F12" s="3" t="s">
        <v>258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263</v>
      </c>
      <c r="L12" s="3" t="s">
        <v>24</v>
      </c>
      <c r="M12" s="3">
        <v>12117926</v>
      </c>
      <c r="N12" s="3" t="s">
        <v>264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32</v>
      </c>
      <c r="B14" s="4" t="s">
        <v>33</v>
      </c>
      <c r="C14" s="3" t="s">
        <v>18</v>
      </c>
      <c r="D14" s="3" t="s">
        <v>265</v>
      </c>
      <c r="E14" s="3" t="s">
        <v>20</v>
      </c>
      <c r="F14" s="3" t="s">
        <v>265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266</v>
      </c>
      <c r="L14" s="3" t="s">
        <v>24</v>
      </c>
      <c r="M14" s="3">
        <v>10940758</v>
      </c>
      <c r="N14" s="3" t="s">
        <v>260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38</v>
      </c>
      <c r="B16" s="4" t="s">
        <v>39</v>
      </c>
      <c r="C16" s="3" t="s">
        <v>18</v>
      </c>
      <c r="D16" s="3" t="s">
        <v>258</v>
      </c>
      <c r="E16" s="3" t="s">
        <v>20</v>
      </c>
      <c r="F16" s="3" t="s">
        <v>258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267</v>
      </c>
      <c r="L16" s="3" t="s">
        <v>42</v>
      </c>
      <c r="M16" s="3">
        <v>18561545</v>
      </c>
      <c r="N16" s="3" t="s">
        <v>264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38</v>
      </c>
      <c r="B20" s="4" t="s">
        <v>39</v>
      </c>
      <c r="C20" s="3" t="s">
        <v>18</v>
      </c>
      <c r="D20" s="3" t="s">
        <v>265</v>
      </c>
      <c r="E20" s="3" t="s">
        <v>20</v>
      </c>
      <c r="F20" s="3" t="s">
        <v>265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268</v>
      </c>
      <c r="L20" s="3" t="s">
        <v>42</v>
      </c>
      <c r="M20" s="3">
        <v>44687602</v>
      </c>
      <c r="N20" s="3" t="s">
        <v>260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44</v>
      </c>
      <c r="B22" s="4" t="s">
        <v>45</v>
      </c>
      <c r="C22" s="3" t="s">
        <v>18</v>
      </c>
      <c r="D22" s="3" t="s">
        <v>258</v>
      </c>
      <c r="E22" s="3" t="s">
        <v>20</v>
      </c>
      <c r="F22" s="3" t="s">
        <v>258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269</v>
      </c>
      <c r="L22" s="3" t="s">
        <v>48</v>
      </c>
      <c r="M22" s="3">
        <v>1222446</v>
      </c>
      <c r="N22" s="3" t="s">
        <v>260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>
      <c r="A28" s="29"/>
      <c r="B28" s="30"/>
      <c r="C28" s="31"/>
      <c r="D28" s="31"/>
      <c r="E28" s="31"/>
      <c r="F28" s="31"/>
      <c r="G28" s="32"/>
      <c r="H28" s="32"/>
      <c r="I28" s="31"/>
      <c r="J28" s="31"/>
      <c r="K28" s="30"/>
      <c r="L28" s="32"/>
      <c r="M28" s="31"/>
      <c r="N28" s="31"/>
    </row>
    <row r="29" spans="1:14" s="2" customFormat="1" ht="69.75" customHeight="1">
      <c r="A29" s="33" t="s">
        <v>270</v>
      </c>
      <c r="B29" s="4" t="s">
        <v>17</v>
      </c>
      <c r="C29" s="3" t="s">
        <v>18</v>
      </c>
      <c r="D29" s="3" t="s">
        <v>258</v>
      </c>
      <c r="E29" s="3" t="s">
        <v>20</v>
      </c>
      <c r="F29" s="3" t="s">
        <v>258</v>
      </c>
      <c r="G29" s="34">
        <v>1</v>
      </c>
      <c r="H29" s="34" t="s">
        <v>166</v>
      </c>
      <c r="I29" s="3" t="s">
        <v>22</v>
      </c>
      <c r="J29" s="3" t="s">
        <v>22</v>
      </c>
      <c r="K29" s="4" t="s">
        <v>271</v>
      </c>
      <c r="L29" s="34" t="s">
        <v>166</v>
      </c>
      <c r="M29" s="3">
        <v>22680261</v>
      </c>
      <c r="N29" s="3" t="s">
        <v>260</v>
      </c>
    </row>
    <row r="30" spans="1:14" s="2" customFormat="1" ht="5.25" customHeight="1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4"/>
      <c r="L30" s="3"/>
      <c r="M30" s="3"/>
      <c r="N30" s="3"/>
    </row>
    <row r="31" spans="1:14" s="2" customFormat="1" ht="69.75" customHeight="1">
      <c r="A31" s="33" t="s">
        <v>270</v>
      </c>
      <c r="B31" s="4" t="s">
        <v>17</v>
      </c>
      <c r="C31" s="3" t="s">
        <v>18</v>
      </c>
      <c r="D31" s="3" t="s">
        <v>272</v>
      </c>
      <c r="E31" s="3" t="s">
        <v>20</v>
      </c>
      <c r="F31" s="3" t="s">
        <v>272</v>
      </c>
      <c r="G31" s="34">
        <v>1</v>
      </c>
      <c r="H31" s="34" t="s">
        <v>166</v>
      </c>
      <c r="I31" s="3" t="s">
        <v>22</v>
      </c>
      <c r="J31" s="3" t="s">
        <v>22</v>
      </c>
      <c r="K31" s="4" t="s">
        <v>273</v>
      </c>
      <c r="L31" s="34" t="s">
        <v>166</v>
      </c>
      <c r="M31" s="3">
        <v>22680261</v>
      </c>
      <c r="N31" s="3" t="s">
        <v>260</v>
      </c>
    </row>
    <row r="32" spans="1:14" s="2" customFormat="1" ht="5.25" customHeight="1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4"/>
      <c r="L32" s="3"/>
      <c r="M32" s="3"/>
      <c r="N32" s="3"/>
    </row>
    <row r="33" spans="1:14" s="2" customFormat="1" ht="69.75" customHeight="1">
      <c r="A33" s="33" t="s">
        <v>270</v>
      </c>
      <c r="B33" s="4" t="s">
        <v>17</v>
      </c>
      <c r="C33" s="3" t="s">
        <v>18</v>
      </c>
      <c r="D33" s="3" t="s">
        <v>264</v>
      </c>
      <c r="E33" s="3" t="s">
        <v>20</v>
      </c>
      <c r="F33" s="3" t="s">
        <v>264</v>
      </c>
      <c r="G33" s="34">
        <v>1</v>
      </c>
      <c r="H33" s="34" t="s">
        <v>166</v>
      </c>
      <c r="I33" s="3" t="s">
        <v>22</v>
      </c>
      <c r="J33" s="3" t="s">
        <v>22</v>
      </c>
      <c r="K33" s="4" t="s">
        <v>274</v>
      </c>
      <c r="L33" s="34" t="s">
        <v>166</v>
      </c>
      <c r="M33" s="3">
        <v>22680261</v>
      </c>
      <c r="N33" s="3" t="s">
        <v>260</v>
      </c>
    </row>
    <row r="34" spans="1:14" s="2" customFormat="1" ht="7.5" customHeight="1">
      <c r="A34" s="33"/>
      <c r="B34" s="33"/>
      <c r="C34" s="34"/>
      <c r="D34" s="34"/>
      <c r="E34" s="34"/>
      <c r="F34" s="34"/>
      <c r="G34" s="34"/>
      <c r="H34" s="34"/>
      <c r="I34" s="34"/>
      <c r="J34" s="34"/>
      <c r="K34" s="4"/>
      <c r="L34" s="34"/>
      <c r="M34" s="3"/>
      <c r="N34" s="3"/>
    </row>
    <row r="35" spans="1:14" s="2" customFormat="1" ht="69.75" customHeight="1">
      <c r="A35" s="33" t="s">
        <v>270</v>
      </c>
      <c r="B35" s="4" t="s">
        <v>17</v>
      </c>
      <c r="C35" s="3" t="s">
        <v>18</v>
      </c>
      <c r="D35" s="3" t="s">
        <v>275</v>
      </c>
      <c r="E35" s="3" t="s">
        <v>20</v>
      </c>
      <c r="F35" s="3" t="s">
        <v>275</v>
      </c>
      <c r="G35" s="34">
        <v>1</v>
      </c>
      <c r="H35" s="34" t="s">
        <v>166</v>
      </c>
      <c r="I35" s="3" t="s">
        <v>22</v>
      </c>
      <c r="J35" s="3" t="s">
        <v>22</v>
      </c>
      <c r="K35" s="4" t="s">
        <v>276</v>
      </c>
      <c r="L35" s="34" t="s">
        <v>166</v>
      </c>
      <c r="M35" s="3">
        <v>22680261</v>
      </c>
      <c r="N35" s="3" t="s">
        <v>260</v>
      </c>
    </row>
    <row r="36" spans="1:14" s="2" customFormat="1" ht="6" customHeight="1">
      <c r="A36" s="33"/>
      <c r="B36" s="33"/>
      <c r="C36" s="34"/>
      <c r="D36" s="34"/>
      <c r="E36" s="34"/>
      <c r="F36" s="34"/>
      <c r="G36" s="34"/>
      <c r="H36" s="34"/>
      <c r="I36" s="34"/>
      <c r="J36" s="34"/>
      <c r="K36" s="4"/>
      <c r="L36" s="34"/>
      <c r="M36" s="3"/>
      <c r="N36" s="3"/>
    </row>
    <row r="37" spans="1:14" s="2" customFormat="1" ht="69.75" customHeight="1">
      <c r="A37" s="33" t="s">
        <v>270</v>
      </c>
      <c r="B37" s="4" t="s">
        <v>17</v>
      </c>
      <c r="C37" s="3" t="s">
        <v>18</v>
      </c>
      <c r="D37" s="3" t="s">
        <v>277</v>
      </c>
      <c r="E37" s="3" t="s">
        <v>20</v>
      </c>
      <c r="F37" s="3" t="s">
        <v>277</v>
      </c>
      <c r="G37" s="34">
        <v>1</v>
      </c>
      <c r="H37" s="34" t="s">
        <v>166</v>
      </c>
      <c r="I37" s="3" t="s">
        <v>22</v>
      </c>
      <c r="J37" s="3" t="s">
        <v>22</v>
      </c>
      <c r="K37" s="4" t="s">
        <v>278</v>
      </c>
      <c r="L37" s="34" t="s">
        <v>166</v>
      </c>
      <c r="M37" s="3">
        <v>25137289</v>
      </c>
      <c r="N37" s="3" t="s">
        <v>260</v>
      </c>
    </row>
    <row r="38" spans="1:14" s="2" customFormat="1" ht="5.25" customHeight="1">
      <c r="A38" s="33"/>
      <c r="B38" s="33"/>
      <c r="C38" s="34"/>
      <c r="D38" s="34"/>
      <c r="E38" s="34"/>
      <c r="F38" s="34"/>
      <c r="G38" s="34"/>
      <c r="H38" s="34"/>
      <c r="I38" s="34"/>
      <c r="J38" s="34"/>
      <c r="K38" s="4"/>
      <c r="L38" s="34"/>
      <c r="M38" s="3"/>
      <c r="N38" s="3"/>
    </row>
    <row r="39" spans="1:14" s="27" customFormat="1" ht="142.5" customHeight="1">
      <c r="A39" s="35" t="s">
        <v>279</v>
      </c>
      <c r="B39" s="36" t="s">
        <v>92</v>
      </c>
      <c r="C39" s="35" t="s">
        <v>229</v>
      </c>
      <c r="D39" s="35" t="s">
        <v>280</v>
      </c>
      <c r="E39" s="35" t="s">
        <v>231</v>
      </c>
      <c r="F39" s="35" t="s">
        <v>281</v>
      </c>
      <c r="G39" s="36" t="s">
        <v>282</v>
      </c>
      <c r="H39" s="36" t="s">
        <v>283</v>
      </c>
      <c r="I39" s="35" t="s">
        <v>235</v>
      </c>
      <c r="J39" s="35" t="s">
        <v>60</v>
      </c>
      <c r="K39" s="23" t="s">
        <v>284</v>
      </c>
      <c r="L39" s="24" t="s">
        <v>285</v>
      </c>
      <c r="M39" s="24">
        <v>737500</v>
      </c>
      <c r="N39" s="24" t="s">
        <v>286</v>
      </c>
    </row>
    <row r="40" spans="1:14" s="2" customFormat="1" ht="5.25" customHeight="1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14" s="2" customFormat="1" ht="75" customHeight="1">
      <c r="A41" s="33" t="s">
        <v>287</v>
      </c>
      <c r="B41" s="33" t="s">
        <v>288</v>
      </c>
      <c r="C41" s="34" t="s">
        <v>85</v>
      </c>
      <c r="D41" s="34" t="s">
        <v>289</v>
      </c>
      <c r="E41" s="34" t="s">
        <v>56</v>
      </c>
      <c r="F41" s="34" t="s">
        <v>290</v>
      </c>
      <c r="G41" s="34">
        <v>2</v>
      </c>
      <c r="H41" s="37" t="s">
        <v>291</v>
      </c>
      <c r="I41" s="34" t="s">
        <v>59</v>
      </c>
      <c r="J41" s="34" t="s">
        <v>60</v>
      </c>
      <c r="K41" s="33" t="s">
        <v>292</v>
      </c>
      <c r="L41" s="34" t="s">
        <v>293</v>
      </c>
      <c r="M41" s="34">
        <v>442500</v>
      </c>
      <c r="N41" s="34" t="s">
        <v>294</v>
      </c>
    </row>
    <row r="42" spans="1:14" s="2" customFormat="1" ht="5.25" customHeight="1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s="2" customFormat="1" ht="5.25" customHeight="1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2"/>
      <c r="L43" s="13"/>
      <c r="M43" s="13"/>
      <c r="N43" s="13"/>
    </row>
    <row r="44" spans="1:14" s="2" customFormat="1" ht="87" customHeight="1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2"/>
      <c r="L44" s="13"/>
      <c r="M44" s="13"/>
      <c r="N44" s="13"/>
    </row>
    <row r="45" spans="1:14" s="2" customFormat="1" ht="20.25" customHeight="1">
      <c r="A45" s="1">
        <v>1</v>
      </c>
      <c r="B45" s="1">
        <v>2</v>
      </c>
      <c r="C45" s="1">
        <v>3</v>
      </c>
      <c r="D45" s="1">
        <v>4</v>
      </c>
      <c r="E45" s="1">
        <v>5</v>
      </c>
      <c r="F45" s="1">
        <v>6</v>
      </c>
      <c r="G45" s="1">
        <v>7</v>
      </c>
      <c r="H45" s="1">
        <v>8</v>
      </c>
      <c r="I45" s="1">
        <v>9</v>
      </c>
      <c r="J45" s="1">
        <v>10</v>
      </c>
      <c r="K45" s="1" t="s">
        <v>1</v>
      </c>
      <c r="L45" s="1">
        <v>12</v>
      </c>
      <c r="M45" s="1">
        <v>13</v>
      </c>
      <c r="N45" s="1">
        <v>14</v>
      </c>
    </row>
    <row r="46" spans="1:14" s="2" customFormat="1" ht="92.25" customHeight="1">
      <c r="A46" s="3" t="s">
        <v>2</v>
      </c>
      <c r="B46" s="4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4" t="s">
        <v>12</v>
      </c>
      <c r="L46" s="3" t="s">
        <v>13</v>
      </c>
      <c r="M46" s="3" t="s">
        <v>14</v>
      </c>
      <c r="N46" s="3" t="s">
        <v>15</v>
      </c>
    </row>
    <row r="47" spans="1:14" s="2" customFormat="1" ht="5.25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s="2" customFormat="1" ht="51" customHeight="1">
      <c r="A48" s="152" t="s">
        <v>295</v>
      </c>
      <c r="B48" s="152" t="s">
        <v>296</v>
      </c>
      <c r="C48" s="159" t="s">
        <v>66</v>
      </c>
      <c r="D48" s="152" t="s">
        <v>216</v>
      </c>
      <c r="E48" s="152" t="s">
        <v>56</v>
      </c>
      <c r="F48" s="152" t="s">
        <v>222</v>
      </c>
      <c r="G48" s="152">
        <v>4</v>
      </c>
      <c r="H48" s="152" t="s">
        <v>297</v>
      </c>
      <c r="I48" s="152" t="s">
        <v>59</v>
      </c>
      <c r="J48" s="152" t="s">
        <v>60</v>
      </c>
      <c r="K48" s="30" t="s">
        <v>298</v>
      </c>
      <c r="L48" s="31" t="s">
        <v>299</v>
      </c>
      <c r="M48" s="31">
        <v>10878024</v>
      </c>
      <c r="N48" s="31" t="s">
        <v>300</v>
      </c>
    </row>
    <row r="49" spans="1:14" s="2" customFormat="1" ht="45.75" customHeight="1">
      <c r="A49" s="153"/>
      <c r="B49" s="153"/>
      <c r="C49" s="160"/>
      <c r="D49" s="153"/>
      <c r="E49" s="153"/>
      <c r="F49" s="153"/>
      <c r="G49" s="153"/>
      <c r="H49" s="153"/>
      <c r="I49" s="153"/>
      <c r="J49" s="153"/>
      <c r="K49" s="4" t="s">
        <v>301</v>
      </c>
      <c r="L49" s="3" t="s">
        <v>302</v>
      </c>
      <c r="M49" s="3">
        <v>4662010</v>
      </c>
      <c r="N49" s="3" t="s">
        <v>300</v>
      </c>
    </row>
    <row r="50" spans="1:14" s="2" customFormat="1" ht="5.25" customHeight="1">
      <c r="A50" s="4"/>
      <c r="B50" s="4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s="2" customFormat="1" ht="75" customHeight="1">
      <c r="A51" s="4" t="s">
        <v>303</v>
      </c>
      <c r="B51" s="4" t="s">
        <v>304</v>
      </c>
      <c r="C51" s="3" t="s">
        <v>305</v>
      </c>
      <c r="D51" s="3" t="s">
        <v>306</v>
      </c>
      <c r="E51" s="3" t="s">
        <v>56</v>
      </c>
      <c r="F51" s="3" t="s">
        <v>307</v>
      </c>
      <c r="G51" s="3" t="s">
        <v>308</v>
      </c>
      <c r="H51" s="5" t="s">
        <v>309</v>
      </c>
      <c r="I51" s="3" t="s">
        <v>59</v>
      </c>
      <c r="J51" s="3" t="s">
        <v>60</v>
      </c>
      <c r="K51" s="4" t="s">
        <v>310</v>
      </c>
      <c r="L51" s="3" t="s">
        <v>311</v>
      </c>
      <c r="M51" s="3">
        <v>1392400</v>
      </c>
      <c r="N51" s="3" t="s">
        <v>312</v>
      </c>
    </row>
    <row r="52" spans="1:14" ht="4.5" customHeight="1">
      <c r="A52" s="7"/>
      <c r="B52" s="7"/>
      <c r="C52" s="7"/>
      <c r="D52" s="7"/>
      <c r="E52" s="7"/>
      <c r="F52" s="7"/>
      <c r="G52" s="7"/>
      <c r="H52" s="7"/>
      <c r="I52" s="8"/>
      <c r="J52" s="7"/>
      <c r="K52" s="7"/>
      <c r="L52" s="7"/>
      <c r="M52" s="7"/>
      <c r="N52" s="7"/>
    </row>
    <row r="53" spans="1:14" s="2" customFormat="1" ht="75" customHeight="1">
      <c r="A53" s="4" t="s">
        <v>313</v>
      </c>
      <c r="B53" s="4" t="s">
        <v>314</v>
      </c>
      <c r="C53" s="3" t="s">
        <v>315</v>
      </c>
      <c r="D53" s="3" t="s">
        <v>316</v>
      </c>
      <c r="E53" s="3" t="s">
        <v>317</v>
      </c>
      <c r="F53" s="3" t="s">
        <v>97</v>
      </c>
      <c r="G53" s="3">
        <v>1</v>
      </c>
      <c r="H53" s="5" t="s">
        <v>318</v>
      </c>
      <c r="I53" s="3" t="s">
        <v>22</v>
      </c>
      <c r="J53" s="3" t="s">
        <v>22</v>
      </c>
      <c r="K53" s="4" t="s">
        <v>319</v>
      </c>
      <c r="L53" s="3" t="s">
        <v>320</v>
      </c>
      <c r="M53" s="3">
        <v>344226</v>
      </c>
      <c r="N53" s="3" t="s">
        <v>321</v>
      </c>
    </row>
    <row r="54" spans="1:14" ht="4.5" customHeight="1">
      <c r="A54" s="7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</row>
  </sheetData>
  <mergeCells count="11">
    <mergeCell ref="J48:J49"/>
    <mergeCell ref="A2:N2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N70"/>
  <sheetViews>
    <sheetView topLeftCell="A67" workbookViewId="0">
      <selection sqref="A1:XFD1048576"/>
    </sheetView>
  </sheetViews>
  <sheetFormatPr defaultRowHeight="15"/>
  <cols>
    <col min="1" max="1" width="19.140625" customWidth="1"/>
    <col min="2" max="2" width="15" customWidth="1"/>
    <col min="3" max="3" width="13.140625" bestFit="1" customWidth="1"/>
    <col min="4" max="5" width="10.140625" customWidth="1"/>
    <col min="6" max="6" width="11.5703125" customWidth="1"/>
    <col min="7" max="7" width="11.42578125" customWidth="1"/>
    <col min="8" max="8" width="22.85546875" customWidth="1"/>
    <col min="9" max="9" width="13.85546875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322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16</v>
      </c>
      <c r="B6" s="4" t="s">
        <v>17</v>
      </c>
      <c r="C6" s="3" t="s">
        <v>18</v>
      </c>
      <c r="D6" s="3" t="s">
        <v>147</v>
      </c>
      <c r="E6" s="3" t="s">
        <v>20</v>
      </c>
      <c r="F6" s="3" t="s">
        <v>147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323</v>
      </c>
      <c r="L6" s="3" t="s">
        <v>24</v>
      </c>
      <c r="M6" s="3">
        <v>305463550</v>
      </c>
      <c r="N6" s="3" t="s">
        <v>324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26</v>
      </c>
      <c r="B8" s="6" t="s">
        <v>27</v>
      </c>
      <c r="C8" s="3" t="s">
        <v>18</v>
      </c>
      <c r="D8" s="3" t="s">
        <v>147</v>
      </c>
      <c r="E8" s="3" t="s">
        <v>20</v>
      </c>
      <c r="F8" s="3" t="s">
        <v>147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325</v>
      </c>
      <c r="L8" s="3" t="s">
        <v>24</v>
      </c>
      <c r="M8" s="3">
        <v>212949880</v>
      </c>
      <c r="N8" s="3" t="s">
        <v>324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29</v>
      </c>
      <c r="B10" s="6" t="s">
        <v>30</v>
      </c>
      <c r="C10" s="3" t="s">
        <v>18</v>
      </c>
      <c r="D10" s="3" t="s">
        <v>147</v>
      </c>
      <c r="E10" s="3" t="s">
        <v>20</v>
      </c>
      <c r="F10" s="3" t="s">
        <v>147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326</v>
      </c>
      <c r="L10" s="3" t="s">
        <v>24</v>
      </c>
      <c r="M10" s="3">
        <v>5310000</v>
      </c>
      <c r="N10" s="3" t="s">
        <v>324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32</v>
      </c>
      <c r="B12" s="4" t="s">
        <v>33</v>
      </c>
      <c r="C12" s="3" t="s">
        <v>18</v>
      </c>
      <c r="D12" s="3" t="s">
        <v>147</v>
      </c>
      <c r="E12" s="3" t="s">
        <v>20</v>
      </c>
      <c r="F12" s="3" t="s">
        <v>147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327</v>
      </c>
      <c r="L12" s="3" t="s">
        <v>24</v>
      </c>
      <c r="M12" s="3">
        <v>16786192</v>
      </c>
      <c r="N12" s="3" t="s">
        <v>328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32</v>
      </c>
      <c r="B14" s="4" t="s">
        <v>33</v>
      </c>
      <c r="C14" s="3" t="s">
        <v>18</v>
      </c>
      <c r="D14" s="3" t="s">
        <v>329</v>
      </c>
      <c r="E14" s="3" t="s">
        <v>20</v>
      </c>
      <c r="F14" s="3" t="s">
        <v>329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330</v>
      </c>
      <c r="L14" s="3" t="s">
        <v>24</v>
      </c>
      <c r="M14" s="3">
        <v>21136160</v>
      </c>
      <c r="N14" s="3" t="s">
        <v>324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38</v>
      </c>
      <c r="B16" s="4" t="s">
        <v>39</v>
      </c>
      <c r="C16" s="3" t="s">
        <v>18</v>
      </c>
      <c r="D16" s="3" t="s">
        <v>147</v>
      </c>
      <c r="E16" s="3" t="s">
        <v>20</v>
      </c>
      <c r="F16" s="3" t="s">
        <v>147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331</v>
      </c>
      <c r="L16" s="3" t="s">
        <v>42</v>
      </c>
      <c r="M16" s="3">
        <v>28789111</v>
      </c>
      <c r="N16" s="3" t="s">
        <v>328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38</v>
      </c>
      <c r="B20" s="4" t="s">
        <v>39</v>
      </c>
      <c r="C20" s="3" t="s">
        <v>18</v>
      </c>
      <c r="D20" s="3" t="s">
        <v>329</v>
      </c>
      <c r="E20" s="3" t="s">
        <v>20</v>
      </c>
      <c r="F20" s="3" t="s">
        <v>329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332</v>
      </c>
      <c r="L20" s="3" t="s">
        <v>42</v>
      </c>
      <c r="M20" s="3">
        <v>45576320</v>
      </c>
      <c r="N20" s="3" t="s">
        <v>324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44</v>
      </c>
      <c r="B22" s="4" t="s">
        <v>45</v>
      </c>
      <c r="C22" s="3" t="s">
        <v>18</v>
      </c>
      <c r="D22" s="3" t="s">
        <v>147</v>
      </c>
      <c r="E22" s="3" t="s">
        <v>20</v>
      </c>
      <c r="F22" s="3" t="s">
        <v>147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333</v>
      </c>
      <c r="L22" s="3" t="s">
        <v>48</v>
      </c>
      <c r="M22" s="3">
        <v>1134924</v>
      </c>
      <c r="N22" s="3" t="s">
        <v>324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>
      <c r="A28" s="29"/>
      <c r="B28" s="30"/>
      <c r="C28" s="31"/>
      <c r="D28" s="31"/>
      <c r="E28" s="31"/>
      <c r="F28" s="31"/>
      <c r="G28" s="32"/>
      <c r="H28" s="32"/>
      <c r="I28" s="31"/>
      <c r="J28" s="31"/>
      <c r="K28" s="30"/>
      <c r="L28" s="32"/>
      <c r="M28" s="31"/>
      <c r="N28" s="31"/>
    </row>
    <row r="29" spans="1:14" s="2" customFormat="1" ht="69.75" customHeight="1">
      <c r="A29" s="33" t="s">
        <v>270</v>
      </c>
      <c r="B29" s="4" t="s">
        <v>17</v>
      </c>
      <c r="C29" s="3" t="s">
        <v>18</v>
      </c>
      <c r="D29" s="3" t="s">
        <v>147</v>
      </c>
      <c r="E29" s="3" t="s">
        <v>20</v>
      </c>
      <c r="F29" s="3" t="s">
        <v>147</v>
      </c>
      <c r="G29" s="34">
        <v>1</v>
      </c>
      <c r="H29" s="34" t="s">
        <v>166</v>
      </c>
      <c r="I29" s="3" t="s">
        <v>22</v>
      </c>
      <c r="J29" s="3" t="s">
        <v>22</v>
      </c>
      <c r="K29" s="4" t="s">
        <v>334</v>
      </c>
      <c r="L29" s="34" t="s">
        <v>166</v>
      </c>
      <c r="M29" s="3">
        <v>29146496</v>
      </c>
      <c r="N29" s="3" t="s">
        <v>324</v>
      </c>
    </row>
    <row r="30" spans="1:14" s="2" customFormat="1" ht="5.25" customHeight="1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4"/>
      <c r="L30" s="3"/>
      <c r="M30" s="3"/>
      <c r="N30" s="3"/>
    </row>
    <row r="31" spans="1:14" s="2" customFormat="1" ht="69.75" customHeight="1">
      <c r="A31" s="33" t="s">
        <v>270</v>
      </c>
      <c r="B31" s="4" t="s">
        <v>17</v>
      </c>
      <c r="C31" s="3" t="s">
        <v>18</v>
      </c>
      <c r="D31" s="3" t="s">
        <v>335</v>
      </c>
      <c r="E31" s="3" t="s">
        <v>20</v>
      </c>
      <c r="F31" s="3" t="s">
        <v>335</v>
      </c>
      <c r="G31" s="34">
        <v>1</v>
      </c>
      <c r="H31" s="34" t="s">
        <v>166</v>
      </c>
      <c r="I31" s="3" t="s">
        <v>22</v>
      </c>
      <c r="J31" s="3" t="s">
        <v>22</v>
      </c>
      <c r="K31" s="4" t="s">
        <v>336</v>
      </c>
      <c r="L31" s="34" t="s">
        <v>166</v>
      </c>
      <c r="M31" s="3">
        <v>29146496</v>
      </c>
      <c r="N31" s="3" t="s">
        <v>324</v>
      </c>
    </row>
    <row r="32" spans="1:14" s="2" customFormat="1" ht="5.25" customHeight="1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4"/>
      <c r="L32" s="3"/>
      <c r="M32" s="3"/>
      <c r="N32" s="3"/>
    </row>
    <row r="33" spans="1:14" s="2" customFormat="1" ht="69.75" customHeight="1">
      <c r="A33" s="33" t="s">
        <v>270</v>
      </c>
      <c r="B33" s="4" t="s">
        <v>17</v>
      </c>
      <c r="C33" s="3" t="s">
        <v>18</v>
      </c>
      <c r="D33" s="3" t="s">
        <v>337</v>
      </c>
      <c r="E33" s="3" t="s">
        <v>20</v>
      </c>
      <c r="F33" s="3" t="s">
        <v>337</v>
      </c>
      <c r="G33" s="34">
        <v>1</v>
      </c>
      <c r="H33" s="34" t="s">
        <v>166</v>
      </c>
      <c r="I33" s="3" t="s">
        <v>22</v>
      </c>
      <c r="J33" s="3" t="s">
        <v>22</v>
      </c>
      <c r="K33" s="4" t="s">
        <v>338</v>
      </c>
      <c r="L33" s="34" t="s">
        <v>166</v>
      </c>
      <c r="M33" s="3">
        <v>29146496</v>
      </c>
      <c r="N33" s="3" t="s">
        <v>324</v>
      </c>
    </row>
    <row r="34" spans="1:14" s="2" customFormat="1" ht="4.5" customHeight="1">
      <c r="A34" s="33"/>
      <c r="B34" s="33"/>
      <c r="C34" s="34"/>
      <c r="D34" s="34"/>
      <c r="E34" s="34"/>
      <c r="F34" s="34"/>
      <c r="G34" s="34"/>
      <c r="H34" s="34"/>
      <c r="I34" s="34"/>
      <c r="J34" s="34"/>
      <c r="K34" s="4"/>
      <c r="L34" s="34"/>
      <c r="M34" s="3"/>
      <c r="N34" s="3"/>
    </row>
    <row r="35" spans="1:14" s="2" customFormat="1" ht="69.75" customHeight="1">
      <c r="A35" s="33" t="s">
        <v>270</v>
      </c>
      <c r="B35" s="4" t="s">
        <v>17</v>
      </c>
      <c r="C35" s="3" t="s">
        <v>18</v>
      </c>
      <c r="D35" s="3" t="s">
        <v>339</v>
      </c>
      <c r="E35" s="3" t="s">
        <v>20</v>
      </c>
      <c r="F35" s="3" t="s">
        <v>339</v>
      </c>
      <c r="G35" s="34">
        <v>1</v>
      </c>
      <c r="H35" s="34" t="s">
        <v>166</v>
      </c>
      <c r="I35" s="3" t="s">
        <v>22</v>
      </c>
      <c r="J35" s="3" t="s">
        <v>22</v>
      </c>
      <c r="K35" s="4" t="s">
        <v>340</v>
      </c>
      <c r="L35" s="34" t="s">
        <v>166</v>
      </c>
      <c r="M35" s="3">
        <v>29146496</v>
      </c>
      <c r="N35" s="3" t="s">
        <v>324</v>
      </c>
    </row>
    <row r="36" spans="1:14" s="2" customFormat="1" ht="6" customHeight="1">
      <c r="A36" s="33"/>
      <c r="B36" s="33"/>
      <c r="C36" s="34"/>
      <c r="D36" s="34"/>
      <c r="E36" s="34"/>
      <c r="F36" s="34"/>
      <c r="G36" s="34"/>
      <c r="H36" s="34"/>
      <c r="I36" s="34"/>
      <c r="J36" s="34"/>
      <c r="K36" s="4"/>
      <c r="L36" s="34"/>
      <c r="M36" s="3"/>
      <c r="N36" s="3"/>
    </row>
    <row r="37" spans="1:14" s="2" customFormat="1" ht="69.75" customHeight="1">
      <c r="A37" s="33" t="s">
        <v>270</v>
      </c>
      <c r="B37" s="4" t="s">
        <v>17</v>
      </c>
      <c r="C37" s="3" t="s">
        <v>18</v>
      </c>
      <c r="D37" s="3" t="s">
        <v>341</v>
      </c>
      <c r="E37" s="3" t="s">
        <v>20</v>
      </c>
      <c r="F37" s="3" t="s">
        <v>341</v>
      </c>
      <c r="G37" s="34">
        <v>1</v>
      </c>
      <c r="H37" s="34" t="s">
        <v>166</v>
      </c>
      <c r="I37" s="3" t="s">
        <v>22</v>
      </c>
      <c r="J37" s="3" t="s">
        <v>22</v>
      </c>
      <c r="K37" s="4" t="s">
        <v>342</v>
      </c>
      <c r="L37" s="34" t="s">
        <v>166</v>
      </c>
      <c r="M37" s="3">
        <v>29146496</v>
      </c>
      <c r="N37" s="3" t="s">
        <v>324</v>
      </c>
    </row>
    <row r="38" spans="1:14" s="2" customFormat="1" ht="5.25" customHeight="1">
      <c r="A38" s="33"/>
      <c r="B38" s="33"/>
      <c r="C38" s="34"/>
      <c r="D38" s="34"/>
      <c r="E38" s="34"/>
      <c r="F38" s="34"/>
      <c r="G38" s="34"/>
      <c r="H38" s="34"/>
      <c r="I38" s="34"/>
      <c r="J38" s="34"/>
      <c r="K38" s="4"/>
      <c r="L38" s="34"/>
      <c r="M38" s="3"/>
      <c r="N38" s="3"/>
    </row>
    <row r="39" spans="1:14" s="2" customFormat="1" ht="69.75" customHeight="1">
      <c r="A39" s="33" t="s">
        <v>270</v>
      </c>
      <c r="B39" s="4" t="s">
        <v>17</v>
      </c>
      <c r="C39" s="3" t="s">
        <v>18</v>
      </c>
      <c r="D39" s="3" t="s">
        <v>343</v>
      </c>
      <c r="E39" s="3" t="s">
        <v>20</v>
      </c>
      <c r="F39" s="3" t="s">
        <v>343</v>
      </c>
      <c r="G39" s="34">
        <v>1</v>
      </c>
      <c r="H39" s="34" t="s">
        <v>166</v>
      </c>
      <c r="I39" s="3" t="s">
        <v>22</v>
      </c>
      <c r="J39" s="3" t="s">
        <v>22</v>
      </c>
      <c r="K39" s="4" t="s">
        <v>344</v>
      </c>
      <c r="L39" s="34" t="s">
        <v>166</v>
      </c>
      <c r="M39" s="3">
        <v>29146496</v>
      </c>
      <c r="N39" s="3" t="s">
        <v>324</v>
      </c>
    </row>
    <row r="40" spans="1:14" s="2" customFormat="1" ht="5.25" customHeight="1">
      <c r="A40" s="4"/>
      <c r="B40" s="4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</row>
    <row r="41" spans="1:14" s="2" customFormat="1" ht="69.75" customHeight="1">
      <c r="A41" s="33" t="s">
        <v>270</v>
      </c>
      <c r="B41" s="4" t="s">
        <v>17</v>
      </c>
      <c r="C41" s="3" t="s">
        <v>18</v>
      </c>
      <c r="D41" s="3" t="s">
        <v>345</v>
      </c>
      <c r="E41" s="3" t="s">
        <v>20</v>
      </c>
      <c r="F41" s="3" t="s">
        <v>345</v>
      </c>
      <c r="G41" s="34">
        <v>1</v>
      </c>
      <c r="H41" s="34" t="s">
        <v>166</v>
      </c>
      <c r="I41" s="3" t="s">
        <v>22</v>
      </c>
      <c r="J41" s="3" t="s">
        <v>22</v>
      </c>
      <c r="K41" s="4" t="s">
        <v>346</v>
      </c>
      <c r="L41" s="34" t="s">
        <v>166</v>
      </c>
      <c r="M41" s="3">
        <v>18216560</v>
      </c>
      <c r="N41" s="3" t="s">
        <v>324</v>
      </c>
    </row>
    <row r="42" spans="1:14" s="2" customFormat="1" ht="5.25" customHeight="1">
      <c r="A42" s="4"/>
      <c r="B42" s="4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</row>
    <row r="43" spans="1:14" s="2" customFormat="1" ht="5.25" customHeight="1">
      <c r="A43" s="12"/>
      <c r="B43" s="12"/>
      <c r="C43" s="13"/>
      <c r="D43" s="13"/>
      <c r="E43" s="13"/>
      <c r="F43" s="13"/>
      <c r="G43" s="13"/>
      <c r="H43" s="13"/>
      <c r="I43" s="13"/>
      <c r="J43" s="13"/>
      <c r="K43" s="12"/>
      <c r="L43" s="13"/>
      <c r="M43" s="13"/>
      <c r="N43" s="13"/>
    </row>
    <row r="44" spans="1:14" s="2" customFormat="1" ht="87" customHeight="1">
      <c r="A44" s="12"/>
      <c r="B44" s="12"/>
      <c r="C44" s="13"/>
      <c r="D44" s="13"/>
      <c r="E44" s="13"/>
      <c r="F44" s="13"/>
      <c r="G44" s="13"/>
      <c r="H44" s="13"/>
      <c r="I44" s="13"/>
      <c r="J44" s="13"/>
      <c r="K44" s="12"/>
      <c r="L44" s="13"/>
      <c r="M44" s="13"/>
      <c r="N44" s="13"/>
    </row>
    <row r="45" spans="1:14" s="2" customFormat="1" ht="15" customHeight="1">
      <c r="A45" s="1">
        <v>1</v>
      </c>
      <c r="B45" s="1">
        <v>2</v>
      </c>
      <c r="C45" s="1">
        <v>3</v>
      </c>
      <c r="D45" s="1">
        <v>4</v>
      </c>
      <c r="E45" s="1">
        <v>5</v>
      </c>
      <c r="F45" s="1">
        <v>6</v>
      </c>
      <c r="G45" s="1">
        <v>7</v>
      </c>
      <c r="H45" s="1">
        <v>8</v>
      </c>
      <c r="I45" s="1">
        <v>9</v>
      </c>
      <c r="J45" s="1">
        <v>10</v>
      </c>
      <c r="K45" s="1" t="s">
        <v>1</v>
      </c>
      <c r="L45" s="1">
        <v>12</v>
      </c>
      <c r="M45" s="1">
        <v>13</v>
      </c>
      <c r="N45" s="1">
        <v>14</v>
      </c>
    </row>
    <row r="46" spans="1:14" s="2" customFormat="1" ht="92.25" customHeight="1">
      <c r="A46" s="3" t="s">
        <v>2</v>
      </c>
      <c r="B46" s="4" t="s">
        <v>3</v>
      </c>
      <c r="C46" s="3" t="s">
        <v>4</v>
      </c>
      <c r="D46" s="3" t="s">
        <v>5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  <c r="K46" s="4" t="s">
        <v>12</v>
      </c>
      <c r="L46" s="3" t="s">
        <v>13</v>
      </c>
      <c r="M46" s="3" t="s">
        <v>14</v>
      </c>
      <c r="N46" s="3" t="s">
        <v>15</v>
      </c>
    </row>
    <row r="47" spans="1:14" s="2" customFormat="1" ht="5.25" customHeight="1">
      <c r="A47" s="4"/>
      <c r="B47" s="4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</row>
    <row r="48" spans="1:14" s="2" customFormat="1" ht="69.75" customHeight="1">
      <c r="A48" s="33" t="s">
        <v>270</v>
      </c>
      <c r="B48" s="4" t="s">
        <v>17</v>
      </c>
      <c r="C48" s="3" t="s">
        <v>18</v>
      </c>
      <c r="D48" s="3" t="s">
        <v>347</v>
      </c>
      <c r="E48" s="3" t="s">
        <v>20</v>
      </c>
      <c r="F48" s="3" t="s">
        <v>347</v>
      </c>
      <c r="G48" s="34">
        <v>1</v>
      </c>
      <c r="H48" s="34" t="s">
        <v>166</v>
      </c>
      <c r="I48" s="3" t="s">
        <v>22</v>
      </c>
      <c r="J48" s="3" t="s">
        <v>22</v>
      </c>
      <c r="K48" s="4" t="s">
        <v>348</v>
      </c>
      <c r="L48" s="34" t="s">
        <v>166</v>
      </c>
      <c r="M48" s="3">
        <v>7286624</v>
      </c>
      <c r="N48" s="3" t="s">
        <v>324</v>
      </c>
    </row>
    <row r="49" spans="1:14" s="2" customFormat="1" ht="5.25" customHeight="1">
      <c r="A49" s="4"/>
      <c r="B49" s="4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</row>
    <row r="50" spans="1:14" s="2" customFormat="1" ht="75" customHeight="1">
      <c r="A50" s="4" t="s">
        <v>349</v>
      </c>
      <c r="B50" s="4" t="s">
        <v>350</v>
      </c>
      <c r="C50" s="3" t="s">
        <v>85</v>
      </c>
      <c r="D50" s="3" t="s">
        <v>121</v>
      </c>
      <c r="E50" s="3" t="s">
        <v>56</v>
      </c>
      <c r="F50" s="3" t="s">
        <v>351</v>
      </c>
      <c r="G50" s="3">
        <v>3</v>
      </c>
      <c r="H50" s="5" t="s">
        <v>352</v>
      </c>
      <c r="I50" s="3" t="s">
        <v>59</v>
      </c>
      <c r="J50" s="3" t="s">
        <v>60</v>
      </c>
      <c r="K50" s="4" t="s">
        <v>353</v>
      </c>
      <c r="L50" s="3" t="s">
        <v>354</v>
      </c>
      <c r="M50" s="3">
        <v>417484</v>
      </c>
      <c r="N50" s="3" t="s">
        <v>355</v>
      </c>
    </row>
    <row r="51" spans="1:14" ht="4.5" customHeight="1">
      <c r="A51" s="7"/>
      <c r="B51" s="7"/>
      <c r="C51" s="7"/>
      <c r="D51" s="7"/>
      <c r="E51" s="7"/>
      <c r="F51" s="7"/>
      <c r="G51" s="7"/>
      <c r="H51" s="7"/>
      <c r="I51" s="8"/>
      <c r="J51" s="7"/>
      <c r="K51" s="7"/>
      <c r="L51" s="7"/>
      <c r="M51" s="7"/>
      <c r="N51" s="7"/>
    </row>
    <row r="52" spans="1:14" s="2" customFormat="1" ht="120">
      <c r="A52" s="4" t="s">
        <v>356</v>
      </c>
      <c r="B52" s="4" t="s">
        <v>92</v>
      </c>
      <c r="C52" s="3" t="s">
        <v>357</v>
      </c>
      <c r="D52" s="3" t="s">
        <v>312</v>
      </c>
      <c r="E52" s="3" t="s">
        <v>56</v>
      </c>
      <c r="F52" s="3" t="s">
        <v>358</v>
      </c>
      <c r="G52" s="36" t="s">
        <v>359</v>
      </c>
      <c r="H52" s="36" t="s">
        <v>360</v>
      </c>
      <c r="I52" s="3" t="s">
        <v>59</v>
      </c>
      <c r="J52" s="3" t="s">
        <v>60</v>
      </c>
      <c r="K52" s="4" t="s">
        <v>361</v>
      </c>
      <c r="L52" s="24" t="s">
        <v>285</v>
      </c>
      <c r="M52" s="3">
        <v>1407504</v>
      </c>
      <c r="N52" s="3" t="s">
        <v>362</v>
      </c>
    </row>
    <row r="53" spans="1:14" ht="4.5" customHeight="1">
      <c r="A53" s="7"/>
      <c r="B53" s="7"/>
      <c r="C53" s="7"/>
      <c r="D53" s="7"/>
      <c r="E53" s="7"/>
      <c r="F53" s="7"/>
      <c r="G53" s="7"/>
      <c r="H53" s="7"/>
      <c r="I53" s="8"/>
      <c r="J53" s="7"/>
      <c r="K53" s="7"/>
      <c r="L53" s="7"/>
      <c r="M53" s="7"/>
      <c r="N53" s="7"/>
    </row>
    <row r="54" spans="1:14" s="2" customFormat="1" ht="285">
      <c r="A54" s="4" t="s">
        <v>363</v>
      </c>
      <c r="B54" s="4" t="s">
        <v>364</v>
      </c>
      <c r="C54" s="3" t="s">
        <v>357</v>
      </c>
      <c r="D54" s="3" t="s">
        <v>365</v>
      </c>
      <c r="E54" s="3" t="s">
        <v>56</v>
      </c>
      <c r="F54" s="3" t="s">
        <v>366</v>
      </c>
      <c r="G54" s="36" t="s">
        <v>367</v>
      </c>
      <c r="H54" s="36" t="s">
        <v>368</v>
      </c>
      <c r="I54" s="3" t="s">
        <v>59</v>
      </c>
      <c r="J54" s="3" t="s">
        <v>60</v>
      </c>
      <c r="K54" s="4" t="s">
        <v>369</v>
      </c>
      <c r="L54" s="24" t="s">
        <v>370</v>
      </c>
      <c r="M54" s="3">
        <v>889941</v>
      </c>
      <c r="N54" s="3" t="s">
        <v>371</v>
      </c>
    </row>
    <row r="55" spans="1:14" ht="4.5" customHeight="1">
      <c r="A55" s="7"/>
      <c r="B55" s="7"/>
      <c r="C55" s="7"/>
      <c r="D55" s="7"/>
      <c r="E55" s="7"/>
      <c r="F55" s="7"/>
      <c r="G55" s="7"/>
      <c r="H55" s="7"/>
      <c r="I55" s="8"/>
      <c r="J55" s="7"/>
      <c r="K55" s="7"/>
      <c r="L55" s="7"/>
      <c r="M55" s="7"/>
      <c r="N55" s="7"/>
    </row>
    <row r="62" spans="1:14" s="2" customFormat="1" ht="17.25" customHeight="1">
      <c r="A62" s="1">
        <v>1</v>
      </c>
      <c r="B62" s="1">
        <v>2</v>
      </c>
      <c r="C62" s="1">
        <v>3</v>
      </c>
      <c r="D62" s="1">
        <v>4</v>
      </c>
      <c r="E62" s="1">
        <v>5</v>
      </c>
      <c r="F62" s="1">
        <v>6</v>
      </c>
      <c r="G62" s="1">
        <v>7</v>
      </c>
      <c r="H62" s="1">
        <v>8</v>
      </c>
      <c r="I62" s="1">
        <v>9</v>
      </c>
      <c r="J62" s="1">
        <v>10</v>
      </c>
      <c r="K62" s="1" t="s">
        <v>1</v>
      </c>
      <c r="L62" s="1">
        <v>12</v>
      </c>
      <c r="M62" s="1">
        <v>13</v>
      </c>
      <c r="N62" s="1">
        <v>14</v>
      </c>
    </row>
    <row r="63" spans="1:14" s="2" customFormat="1" ht="92.25" customHeight="1">
      <c r="A63" s="3" t="s">
        <v>2</v>
      </c>
      <c r="B63" s="4" t="s">
        <v>3</v>
      </c>
      <c r="C63" s="3" t="s">
        <v>4</v>
      </c>
      <c r="D63" s="3" t="s">
        <v>5</v>
      </c>
      <c r="E63" s="3" t="s">
        <v>6</v>
      </c>
      <c r="F63" s="3" t="s">
        <v>7</v>
      </c>
      <c r="G63" s="3" t="s">
        <v>8</v>
      </c>
      <c r="H63" s="3" t="s">
        <v>9</v>
      </c>
      <c r="I63" s="3" t="s">
        <v>10</v>
      </c>
      <c r="J63" s="3" t="s">
        <v>11</v>
      </c>
      <c r="K63" s="4" t="s">
        <v>12</v>
      </c>
      <c r="L63" s="3" t="s">
        <v>13</v>
      </c>
      <c r="M63" s="3" t="s">
        <v>14</v>
      </c>
      <c r="N63" s="3" t="s">
        <v>15</v>
      </c>
    </row>
    <row r="64" spans="1:14" s="2" customFormat="1" ht="5.25" customHeight="1">
      <c r="A64" s="4"/>
      <c r="B64" s="4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</row>
    <row r="65" spans="1:14" s="2" customFormat="1" ht="69.75" customHeight="1">
      <c r="A65" s="33" t="s">
        <v>372</v>
      </c>
      <c r="B65" s="4" t="s">
        <v>373</v>
      </c>
      <c r="C65" s="3" t="s">
        <v>18</v>
      </c>
      <c r="D65" s="3" t="s">
        <v>265</v>
      </c>
      <c r="E65" s="3" t="s">
        <v>20</v>
      </c>
      <c r="F65" s="3" t="s">
        <v>374</v>
      </c>
      <c r="G65" s="34">
        <v>1</v>
      </c>
      <c r="H65" s="34" t="s">
        <v>21</v>
      </c>
      <c r="I65" s="3" t="s">
        <v>22</v>
      </c>
      <c r="J65" s="3" t="s">
        <v>22</v>
      </c>
      <c r="K65" s="4" t="s">
        <v>375</v>
      </c>
      <c r="L65" s="34" t="s">
        <v>24</v>
      </c>
      <c r="M65" s="3">
        <v>154265</v>
      </c>
      <c r="N65" s="3" t="s">
        <v>324</v>
      </c>
    </row>
    <row r="66" spans="1:14" s="2" customFormat="1" ht="5.25" customHeight="1">
      <c r="A66" s="4"/>
      <c r="B66" s="4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</row>
    <row r="67" spans="1:14" s="2" customFormat="1" ht="75" customHeight="1">
      <c r="A67" s="4" t="s">
        <v>376</v>
      </c>
      <c r="B67" s="4" t="s">
        <v>377</v>
      </c>
      <c r="C67" s="3" t="s">
        <v>378</v>
      </c>
      <c r="D67" s="3" t="s">
        <v>379</v>
      </c>
      <c r="E67" s="3" t="s">
        <v>231</v>
      </c>
      <c r="F67" s="3" t="s">
        <v>380</v>
      </c>
      <c r="G67" s="3">
        <v>1</v>
      </c>
      <c r="H67" s="5" t="s">
        <v>381</v>
      </c>
      <c r="I67" s="3" t="s">
        <v>22</v>
      </c>
      <c r="J67" s="3" t="s">
        <v>60</v>
      </c>
      <c r="K67" s="4" t="s">
        <v>382</v>
      </c>
      <c r="L67" s="3" t="s">
        <v>383</v>
      </c>
      <c r="M67" s="3">
        <v>1665994</v>
      </c>
      <c r="N67" s="3" t="s">
        <v>384</v>
      </c>
    </row>
    <row r="68" spans="1:14" ht="4.5" customHeight="1">
      <c r="A68" s="7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7"/>
      <c r="N68" s="7"/>
    </row>
    <row r="69" spans="1:14" s="2" customFormat="1" ht="60">
      <c r="A69" s="4" t="s">
        <v>385</v>
      </c>
      <c r="B69" s="4" t="s">
        <v>386</v>
      </c>
      <c r="C69" s="3" t="s">
        <v>357</v>
      </c>
      <c r="D69" s="3" t="s">
        <v>264</v>
      </c>
      <c r="E69" s="3" t="s">
        <v>56</v>
      </c>
      <c r="F69" s="3" t="s">
        <v>339</v>
      </c>
      <c r="G69" s="35" t="s">
        <v>387</v>
      </c>
      <c r="H69" s="36" t="s">
        <v>388</v>
      </c>
      <c r="I69" s="3" t="s">
        <v>59</v>
      </c>
      <c r="J69" s="3" t="s">
        <v>60</v>
      </c>
      <c r="K69" s="4" t="s">
        <v>389</v>
      </c>
      <c r="L69" s="24" t="s">
        <v>390</v>
      </c>
      <c r="M69" s="3">
        <v>2421360</v>
      </c>
      <c r="N69" s="3" t="s">
        <v>391</v>
      </c>
    </row>
    <row r="70" spans="1:14" ht="4.5" customHeight="1">
      <c r="A70" s="7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7"/>
      <c r="N70" s="7"/>
    </row>
  </sheetData>
  <mergeCells count="1">
    <mergeCell ref="A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N36"/>
  <sheetViews>
    <sheetView topLeftCell="A28" workbookViewId="0">
      <selection sqref="A1:XFD1048576"/>
    </sheetView>
  </sheetViews>
  <sheetFormatPr defaultRowHeight="15"/>
  <cols>
    <col min="1" max="1" width="19.140625" customWidth="1"/>
    <col min="2" max="2" width="15" customWidth="1"/>
    <col min="3" max="3" width="13.140625" bestFit="1" customWidth="1"/>
    <col min="4" max="5" width="10.140625" customWidth="1"/>
    <col min="6" max="6" width="11.5703125" customWidth="1"/>
    <col min="7" max="7" width="11.42578125" customWidth="1"/>
    <col min="8" max="8" width="22.85546875" customWidth="1"/>
    <col min="9" max="9" width="13.85546875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392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16</v>
      </c>
      <c r="B6" s="4" t="s">
        <v>17</v>
      </c>
      <c r="C6" s="3" t="s">
        <v>18</v>
      </c>
      <c r="D6" s="3" t="s">
        <v>256</v>
      </c>
      <c r="E6" s="3" t="s">
        <v>20</v>
      </c>
      <c r="F6" s="3" t="s">
        <v>256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393</v>
      </c>
      <c r="L6" s="3" t="s">
        <v>24</v>
      </c>
      <c r="M6" s="3">
        <v>320766480</v>
      </c>
      <c r="N6" s="3" t="s">
        <v>394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26</v>
      </c>
      <c r="B8" s="6" t="s">
        <v>27</v>
      </c>
      <c r="C8" s="3" t="s">
        <v>18</v>
      </c>
      <c r="D8" s="3" t="s">
        <v>256</v>
      </c>
      <c r="E8" s="3" t="s">
        <v>20</v>
      </c>
      <c r="F8" s="3" t="s">
        <v>256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395</v>
      </c>
      <c r="L8" s="3" t="s">
        <v>24</v>
      </c>
      <c r="M8" s="3">
        <v>199420000</v>
      </c>
      <c r="N8" s="3" t="s">
        <v>394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29</v>
      </c>
      <c r="B10" s="6" t="s">
        <v>30</v>
      </c>
      <c r="C10" s="3" t="s">
        <v>18</v>
      </c>
      <c r="D10" s="3" t="s">
        <v>256</v>
      </c>
      <c r="E10" s="3" t="s">
        <v>20</v>
      </c>
      <c r="F10" s="3" t="s">
        <v>256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396</v>
      </c>
      <c r="L10" s="3" t="s">
        <v>24</v>
      </c>
      <c r="M10" s="3">
        <v>6754320</v>
      </c>
      <c r="N10" s="3" t="s">
        <v>394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32</v>
      </c>
      <c r="B12" s="4" t="s">
        <v>33</v>
      </c>
      <c r="C12" s="3" t="s">
        <v>18</v>
      </c>
      <c r="D12" s="3" t="s">
        <v>256</v>
      </c>
      <c r="E12" s="3" t="s">
        <v>20</v>
      </c>
      <c r="F12" s="3" t="s">
        <v>256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397</v>
      </c>
      <c r="L12" s="3" t="s">
        <v>24</v>
      </c>
      <c r="M12" s="3">
        <v>13174915</v>
      </c>
      <c r="N12" s="3" t="s">
        <v>398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32</v>
      </c>
      <c r="B14" s="4" t="s">
        <v>33</v>
      </c>
      <c r="C14" s="3" t="s">
        <v>18</v>
      </c>
      <c r="D14" s="3" t="s">
        <v>399</v>
      </c>
      <c r="E14" s="3" t="s">
        <v>20</v>
      </c>
      <c r="F14" s="3" t="s">
        <v>399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400</v>
      </c>
      <c r="L14" s="3" t="s">
        <v>24</v>
      </c>
      <c r="M14" s="3">
        <v>20937920</v>
      </c>
      <c r="N14" s="3" t="s">
        <v>394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38</v>
      </c>
      <c r="B16" s="4" t="s">
        <v>39</v>
      </c>
      <c r="C16" s="3" t="s">
        <v>18</v>
      </c>
      <c r="D16" s="3" t="s">
        <v>256</v>
      </c>
      <c r="E16" s="3" t="s">
        <v>20</v>
      </c>
      <c r="F16" s="3" t="s">
        <v>256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401</v>
      </c>
      <c r="L16" s="3" t="s">
        <v>42</v>
      </c>
      <c r="M16" s="3">
        <v>39046589</v>
      </c>
      <c r="N16" s="3" t="s">
        <v>398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38</v>
      </c>
      <c r="B20" s="4" t="s">
        <v>39</v>
      </c>
      <c r="C20" s="3" t="s">
        <v>18</v>
      </c>
      <c r="D20" s="3" t="s">
        <v>399</v>
      </c>
      <c r="E20" s="3" t="s">
        <v>20</v>
      </c>
      <c r="F20" s="3" t="s">
        <v>399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402</v>
      </c>
      <c r="L20" s="3" t="s">
        <v>42</v>
      </c>
      <c r="M20" s="3">
        <v>39532360</v>
      </c>
      <c r="N20" s="3" t="s">
        <v>394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44</v>
      </c>
      <c r="B22" s="4" t="s">
        <v>45</v>
      </c>
      <c r="C22" s="3" t="s">
        <v>18</v>
      </c>
      <c r="D22" s="3" t="s">
        <v>256</v>
      </c>
      <c r="E22" s="3" t="s">
        <v>20</v>
      </c>
      <c r="F22" s="3" t="s">
        <v>256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403</v>
      </c>
      <c r="L22" s="3" t="s">
        <v>48</v>
      </c>
      <c r="M22" s="3">
        <v>1134924</v>
      </c>
      <c r="N22" s="3" t="s">
        <v>394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>
      <c r="A28" s="29"/>
      <c r="B28" s="30"/>
      <c r="C28" s="31"/>
      <c r="D28" s="31"/>
      <c r="E28" s="31"/>
      <c r="F28" s="31"/>
      <c r="G28" s="32"/>
      <c r="H28" s="32"/>
      <c r="I28" s="31"/>
      <c r="J28" s="31"/>
      <c r="K28" s="30"/>
      <c r="L28" s="32"/>
      <c r="M28" s="31"/>
      <c r="N28" s="31"/>
    </row>
    <row r="29" spans="1:14" s="2" customFormat="1" ht="69.75" customHeight="1">
      <c r="A29" s="33" t="s">
        <v>270</v>
      </c>
      <c r="B29" s="4" t="s">
        <v>17</v>
      </c>
      <c r="C29" s="3" t="s">
        <v>18</v>
      </c>
      <c r="D29" s="3" t="s">
        <v>256</v>
      </c>
      <c r="E29" s="3" t="s">
        <v>20</v>
      </c>
      <c r="F29" s="3" t="s">
        <v>256</v>
      </c>
      <c r="G29" s="34">
        <v>1</v>
      </c>
      <c r="H29" s="34" t="s">
        <v>166</v>
      </c>
      <c r="I29" s="3" t="s">
        <v>22</v>
      </c>
      <c r="J29" s="3" t="s">
        <v>22</v>
      </c>
      <c r="K29" s="4" t="s">
        <v>404</v>
      </c>
      <c r="L29" s="34" t="s">
        <v>166</v>
      </c>
      <c r="M29" s="3">
        <v>14625036</v>
      </c>
      <c r="N29" s="3" t="s">
        <v>394</v>
      </c>
    </row>
    <row r="30" spans="1:14" s="2" customFormat="1" ht="5.25" customHeight="1">
      <c r="A30" s="33"/>
      <c r="B30" s="33"/>
      <c r="C30" s="34"/>
      <c r="D30" s="34"/>
      <c r="E30" s="34"/>
      <c r="F30" s="34"/>
      <c r="G30" s="34"/>
      <c r="H30" s="34"/>
      <c r="I30" s="34"/>
      <c r="J30" s="34"/>
      <c r="K30" s="4"/>
      <c r="L30" s="3"/>
      <c r="M30" s="3"/>
      <c r="N30" s="3"/>
    </row>
    <row r="31" spans="1:14" s="2" customFormat="1" ht="69.75" customHeight="1">
      <c r="A31" s="33" t="s">
        <v>270</v>
      </c>
      <c r="B31" s="4" t="s">
        <v>17</v>
      </c>
      <c r="C31" s="3" t="s">
        <v>18</v>
      </c>
      <c r="D31" s="3" t="s">
        <v>405</v>
      </c>
      <c r="E31" s="3" t="s">
        <v>20</v>
      </c>
      <c r="F31" s="3" t="s">
        <v>405</v>
      </c>
      <c r="G31" s="34">
        <v>1</v>
      </c>
      <c r="H31" s="34" t="s">
        <v>166</v>
      </c>
      <c r="I31" s="3" t="s">
        <v>22</v>
      </c>
      <c r="J31" s="3" t="s">
        <v>22</v>
      </c>
      <c r="K31" s="4" t="s">
        <v>406</v>
      </c>
      <c r="L31" s="34" t="s">
        <v>166</v>
      </c>
      <c r="M31" s="3">
        <v>21937554</v>
      </c>
      <c r="N31" s="3" t="s">
        <v>394</v>
      </c>
    </row>
    <row r="32" spans="1:14" s="2" customFormat="1" ht="5.25" customHeight="1">
      <c r="A32" s="33"/>
      <c r="B32" s="33"/>
      <c r="C32" s="34"/>
      <c r="D32" s="34"/>
      <c r="E32" s="34"/>
      <c r="F32" s="34"/>
      <c r="G32" s="34"/>
      <c r="H32" s="34"/>
      <c r="I32" s="34"/>
      <c r="J32" s="34"/>
      <c r="K32" s="4"/>
      <c r="L32" s="3"/>
      <c r="M32" s="3"/>
      <c r="N32" s="3"/>
    </row>
    <row r="33" spans="1:14" s="2" customFormat="1" ht="69.75" customHeight="1">
      <c r="A33" s="33" t="s">
        <v>270</v>
      </c>
      <c r="B33" s="4" t="s">
        <v>17</v>
      </c>
      <c r="C33" s="3" t="s">
        <v>18</v>
      </c>
      <c r="D33" s="3" t="s">
        <v>407</v>
      </c>
      <c r="E33" s="3" t="s">
        <v>20</v>
      </c>
      <c r="F33" s="3" t="s">
        <v>407</v>
      </c>
      <c r="G33" s="34">
        <v>1</v>
      </c>
      <c r="H33" s="34" t="s">
        <v>166</v>
      </c>
      <c r="I33" s="3" t="s">
        <v>22</v>
      </c>
      <c r="J33" s="3" t="s">
        <v>22</v>
      </c>
      <c r="K33" s="4" t="s">
        <v>408</v>
      </c>
      <c r="L33" s="34" t="s">
        <v>166</v>
      </c>
      <c r="M33" s="3">
        <v>21937554</v>
      </c>
      <c r="N33" s="3" t="s">
        <v>394</v>
      </c>
    </row>
    <row r="34" spans="1:14" s="2" customFormat="1" ht="4.5" customHeight="1">
      <c r="A34" s="33"/>
      <c r="B34" s="33"/>
      <c r="C34" s="34"/>
      <c r="D34" s="34"/>
      <c r="E34" s="34"/>
      <c r="F34" s="34"/>
      <c r="G34" s="34"/>
      <c r="H34" s="34"/>
      <c r="I34" s="34"/>
      <c r="J34" s="34"/>
      <c r="K34" s="4"/>
      <c r="L34" s="34"/>
      <c r="M34" s="3"/>
      <c r="N34" s="3"/>
    </row>
    <row r="35" spans="1:14" s="2" customFormat="1" ht="69.75" customHeight="1">
      <c r="A35" s="4" t="s">
        <v>270</v>
      </c>
      <c r="B35" s="4" t="s">
        <v>17</v>
      </c>
      <c r="C35" s="3" t="s">
        <v>18</v>
      </c>
      <c r="D35" s="3" t="s">
        <v>399</v>
      </c>
      <c r="E35" s="3" t="s">
        <v>20</v>
      </c>
      <c r="F35" s="3" t="s">
        <v>399</v>
      </c>
      <c r="G35" s="3">
        <v>1</v>
      </c>
      <c r="H35" s="3" t="s">
        <v>166</v>
      </c>
      <c r="I35" s="3" t="s">
        <v>22</v>
      </c>
      <c r="J35" s="3" t="s">
        <v>22</v>
      </c>
      <c r="K35" s="4" t="s">
        <v>409</v>
      </c>
      <c r="L35" s="3" t="s">
        <v>166</v>
      </c>
      <c r="M35" s="3">
        <v>21937554</v>
      </c>
      <c r="N35" s="3" t="s">
        <v>394</v>
      </c>
    </row>
    <row r="36" spans="1:14" s="2" customFormat="1" ht="6" customHeight="1">
      <c r="A36" s="4"/>
      <c r="B36" s="4"/>
      <c r="C36" s="3"/>
      <c r="D36" s="3"/>
      <c r="E36" s="3"/>
      <c r="F36" s="3"/>
      <c r="G36" s="3"/>
      <c r="H36" s="3"/>
      <c r="I36" s="3"/>
      <c r="J36" s="3"/>
      <c r="K36" s="4"/>
      <c r="L36" s="3"/>
      <c r="M36" s="3"/>
      <c r="N36" s="3"/>
    </row>
  </sheetData>
  <mergeCells count="1">
    <mergeCell ref="A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N54"/>
  <sheetViews>
    <sheetView topLeftCell="A49" workbookViewId="0">
      <selection activeCell="H10" sqref="H10"/>
    </sheetView>
  </sheetViews>
  <sheetFormatPr defaultRowHeight="15"/>
  <cols>
    <col min="1" max="1" width="19.140625" customWidth="1"/>
    <col min="2" max="2" width="15" customWidth="1"/>
    <col min="3" max="3" width="13.140625" bestFit="1" customWidth="1"/>
    <col min="4" max="5" width="10.140625" customWidth="1"/>
    <col min="6" max="6" width="11.5703125" customWidth="1"/>
    <col min="7" max="7" width="11.42578125" customWidth="1"/>
    <col min="8" max="8" width="22.85546875" customWidth="1"/>
    <col min="9" max="9" width="15.85546875" style="22" customWidth="1"/>
    <col min="10" max="10" width="13" customWidth="1"/>
    <col min="11" max="11" width="11.42578125" customWidth="1"/>
    <col min="12" max="12" width="22.28515625" customWidth="1"/>
    <col min="13" max="13" width="12" customWidth="1"/>
    <col min="14" max="14" width="10.5703125" customWidth="1"/>
    <col min="16" max="16" width="9.7109375" customWidth="1"/>
  </cols>
  <sheetData>
    <row r="2" spans="1:14" ht="24" customHeight="1">
      <c r="A2" s="144" t="s">
        <v>410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2" customFormat="1" ht="14.25" customHeight="1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  <c r="I3" s="1">
        <v>9</v>
      </c>
      <c r="J3" s="1">
        <v>10</v>
      </c>
      <c r="K3" s="1" t="s">
        <v>1</v>
      </c>
      <c r="L3" s="1">
        <v>12</v>
      </c>
      <c r="M3" s="1">
        <v>13</v>
      </c>
      <c r="N3" s="1">
        <v>14</v>
      </c>
    </row>
    <row r="4" spans="1:14" s="2" customFormat="1" ht="113.25" customHeight="1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4" t="s">
        <v>12</v>
      </c>
      <c r="L4" s="3" t="s">
        <v>13</v>
      </c>
      <c r="M4" s="3" t="s">
        <v>14</v>
      </c>
      <c r="N4" s="3" t="s">
        <v>15</v>
      </c>
    </row>
    <row r="5" spans="1:14" s="2" customFormat="1" ht="6" customHeight="1">
      <c r="A5" s="4"/>
      <c r="B5" s="4"/>
      <c r="C5" s="3"/>
      <c r="D5" s="3"/>
      <c r="E5" s="3"/>
      <c r="F5" s="3"/>
      <c r="G5" s="3"/>
      <c r="H5" s="3"/>
      <c r="I5" s="3"/>
      <c r="J5" s="3"/>
      <c r="K5" s="4"/>
      <c r="L5" s="4"/>
      <c r="M5" s="3"/>
      <c r="N5" s="3"/>
    </row>
    <row r="6" spans="1:14" s="2" customFormat="1" ht="52.5" customHeight="1">
      <c r="A6" s="4" t="s">
        <v>16</v>
      </c>
      <c r="B6" s="4" t="s">
        <v>17</v>
      </c>
      <c r="C6" s="3" t="s">
        <v>18</v>
      </c>
      <c r="D6" s="3" t="s">
        <v>411</v>
      </c>
      <c r="E6" s="3" t="s">
        <v>20</v>
      </c>
      <c r="F6" s="3" t="s">
        <v>411</v>
      </c>
      <c r="G6" s="3">
        <v>1</v>
      </c>
      <c r="H6" s="3" t="s">
        <v>21</v>
      </c>
      <c r="I6" s="3" t="s">
        <v>22</v>
      </c>
      <c r="J6" s="3" t="s">
        <v>22</v>
      </c>
      <c r="K6" s="4" t="s">
        <v>412</v>
      </c>
      <c r="L6" s="3" t="s">
        <v>24</v>
      </c>
      <c r="M6" s="3">
        <v>258341038</v>
      </c>
      <c r="N6" s="3" t="s">
        <v>413</v>
      </c>
    </row>
    <row r="7" spans="1:14" s="2" customFormat="1" ht="6" customHeight="1">
      <c r="A7" s="4"/>
      <c r="B7" s="4"/>
      <c r="C7" s="3"/>
      <c r="D7" s="3"/>
      <c r="E7" s="3"/>
      <c r="F7" s="3"/>
      <c r="G7" s="3"/>
      <c r="H7" s="3"/>
      <c r="I7" s="3"/>
      <c r="J7" s="3"/>
      <c r="K7" s="4"/>
      <c r="L7" s="4"/>
      <c r="M7" s="3"/>
      <c r="N7" s="3"/>
    </row>
    <row r="8" spans="1:14" s="2" customFormat="1" ht="50.25" customHeight="1">
      <c r="A8" s="5" t="s">
        <v>26</v>
      </c>
      <c r="B8" s="6" t="s">
        <v>27</v>
      </c>
      <c r="C8" s="3" t="s">
        <v>18</v>
      </c>
      <c r="D8" s="3" t="s">
        <v>411</v>
      </c>
      <c r="E8" s="3" t="s">
        <v>20</v>
      </c>
      <c r="F8" s="3" t="s">
        <v>411</v>
      </c>
      <c r="G8" s="3">
        <v>1</v>
      </c>
      <c r="H8" s="3" t="s">
        <v>21</v>
      </c>
      <c r="I8" s="3" t="s">
        <v>22</v>
      </c>
      <c r="J8" s="3" t="s">
        <v>22</v>
      </c>
      <c r="K8" s="4" t="s">
        <v>414</v>
      </c>
      <c r="L8" s="3" t="s">
        <v>24</v>
      </c>
      <c r="M8" s="3">
        <v>176540366</v>
      </c>
      <c r="N8" s="3" t="s">
        <v>413</v>
      </c>
    </row>
    <row r="9" spans="1:14" s="2" customFormat="1" ht="6" customHeight="1">
      <c r="A9" s="4"/>
      <c r="B9" s="4"/>
      <c r="C9" s="3"/>
      <c r="D9" s="3"/>
      <c r="E9" s="3"/>
      <c r="F9" s="3"/>
      <c r="G9" s="3"/>
      <c r="H9" s="3"/>
      <c r="I9" s="3"/>
      <c r="J9" s="3"/>
      <c r="K9" s="4"/>
      <c r="L9" s="4"/>
      <c r="M9" s="3"/>
      <c r="N9" s="3"/>
    </row>
    <row r="10" spans="1:14" s="2" customFormat="1" ht="55.5" customHeight="1">
      <c r="A10" s="5" t="s">
        <v>29</v>
      </c>
      <c r="B10" s="6" t="s">
        <v>30</v>
      </c>
      <c r="C10" s="3" t="s">
        <v>18</v>
      </c>
      <c r="D10" s="3" t="s">
        <v>411</v>
      </c>
      <c r="E10" s="3" t="s">
        <v>20</v>
      </c>
      <c r="F10" s="3" t="s">
        <v>411</v>
      </c>
      <c r="G10" s="3">
        <v>1</v>
      </c>
      <c r="H10" s="3" t="s">
        <v>21</v>
      </c>
      <c r="I10" s="3" t="s">
        <v>22</v>
      </c>
      <c r="J10" s="3" t="s">
        <v>22</v>
      </c>
      <c r="K10" s="4" t="s">
        <v>415</v>
      </c>
      <c r="L10" s="3" t="s">
        <v>24</v>
      </c>
      <c r="M10" s="3">
        <v>7272214</v>
      </c>
      <c r="N10" s="3" t="s">
        <v>413</v>
      </c>
    </row>
    <row r="11" spans="1:14" s="2" customFormat="1" ht="6" customHeight="1">
      <c r="A11" s="4"/>
      <c r="B11" s="4"/>
      <c r="C11" s="3"/>
      <c r="D11" s="3"/>
      <c r="E11" s="3"/>
      <c r="F11" s="3"/>
      <c r="G11" s="3"/>
      <c r="H11" s="3"/>
      <c r="I11" s="3"/>
      <c r="J11" s="3"/>
      <c r="K11" s="4"/>
      <c r="L11" s="4"/>
      <c r="M11" s="3"/>
      <c r="N11" s="3"/>
    </row>
    <row r="12" spans="1:14" s="2" customFormat="1" ht="54.75" customHeight="1">
      <c r="A12" s="5" t="s">
        <v>32</v>
      </c>
      <c r="B12" s="4" t="s">
        <v>33</v>
      </c>
      <c r="C12" s="3" t="s">
        <v>18</v>
      </c>
      <c r="D12" s="3" t="s">
        <v>411</v>
      </c>
      <c r="E12" s="3" t="s">
        <v>20</v>
      </c>
      <c r="F12" s="3" t="s">
        <v>411</v>
      </c>
      <c r="G12" s="3">
        <v>1</v>
      </c>
      <c r="H12" s="3" t="s">
        <v>21</v>
      </c>
      <c r="I12" s="3" t="s">
        <v>22</v>
      </c>
      <c r="J12" s="3" t="s">
        <v>22</v>
      </c>
      <c r="K12" s="4" t="s">
        <v>416</v>
      </c>
      <c r="L12" s="3" t="s">
        <v>24</v>
      </c>
      <c r="M12" s="3">
        <v>22592111</v>
      </c>
      <c r="N12" s="3" t="s">
        <v>417</v>
      </c>
    </row>
    <row r="13" spans="1:14" s="2" customFormat="1" ht="6" customHeight="1">
      <c r="A13" s="4"/>
      <c r="B13" s="4"/>
      <c r="C13" s="3"/>
      <c r="D13" s="3"/>
      <c r="E13" s="3"/>
      <c r="F13" s="3"/>
      <c r="G13" s="3"/>
      <c r="H13" s="3"/>
      <c r="I13" s="3"/>
      <c r="J13" s="3"/>
      <c r="K13" s="4"/>
      <c r="L13" s="4"/>
      <c r="M13" s="3"/>
      <c r="N13" s="3"/>
    </row>
    <row r="14" spans="1:14" s="2" customFormat="1" ht="54.75" customHeight="1">
      <c r="A14" s="5" t="s">
        <v>32</v>
      </c>
      <c r="B14" s="4" t="s">
        <v>33</v>
      </c>
      <c r="C14" s="3" t="s">
        <v>18</v>
      </c>
      <c r="D14" s="3" t="s">
        <v>195</v>
      </c>
      <c r="E14" s="3" t="s">
        <v>20</v>
      </c>
      <c r="F14" s="3" t="s">
        <v>195</v>
      </c>
      <c r="G14" s="3">
        <v>1</v>
      </c>
      <c r="H14" s="3" t="s">
        <v>21</v>
      </c>
      <c r="I14" s="3" t="s">
        <v>22</v>
      </c>
      <c r="J14" s="3" t="s">
        <v>22</v>
      </c>
      <c r="K14" s="4" t="s">
        <v>418</v>
      </c>
      <c r="L14" s="3" t="s">
        <v>24</v>
      </c>
      <c r="M14" s="3">
        <v>16720437</v>
      </c>
      <c r="N14" s="3" t="s">
        <v>413</v>
      </c>
    </row>
    <row r="15" spans="1:14" ht="5.25" customHeight="1">
      <c r="A15" s="7"/>
      <c r="B15" s="7"/>
      <c r="C15" s="7"/>
      <c r="D15" s="7"/>
      <c r="E15" s="7"/>
      <c r="F15" s="7"/>
      <c r="G15" s="7"/>
      <c r="H15" s="7"/>
      <c r="I15" s="8"/>
      <c r="J15" s="7"/>
      <c r="K15" s="7"/>
      <c r="L15" s="7"/>
      <c r="M15" s="7"/>
      <c r="N15" s="7"/>
    </row>
    <row r="16" spans="1:14" s="2" customFormat="1" ht="57" customHeight="1">
      <c r="A16" s="4" t="s">
        <v>38</v>
      </c>
      <c r="B16" s="4" t="s">
        <v>39</v>
      </c>
      <c r="C16" s="3" t="s">
        <v>18</v>
      </c>
      <c r="D16" s="3" t="s">
        <v>411</v>
      </c>
      <c r="E16" s="3" t="s">
        <v>20</v>
      </c>
      <c r="F16" s="3" t="s">
        <v>411</v>
      </c>
      <c r="G16" s="3">
        <v>1</v>
      </c>
      <c r="H16" s="3" t="s">
        <v>40</v>
      </c>
      <c r="I16" s="3" t="s">
        <v>22</v>
      </c>
      <c r="J16" s="3" t="s">
        <v>22</v>
      </c>
      <c r="K16" s="4" t="s">
        <v>419</v>
      </c>
      <c r="L16" s="3" t="s">
        <v>42</v>
      </c>
      <c r="M16" s="3">
        <v>30606291</v>
      </c>
      <c r="N16" s="3" t="s">
        <v>417</v>
      </c>
    </row>
    <row r="17" spans="1:14" s="2" customFormat="1" ht="96.75" hidden="1" customHeight="1">
      <c r="A17" s="4"/>
      <c r="B17" s="4"/>
      <c r="C17" s="3"/>
      <c r="D17" s="3"/>
      <c r="E17" s="3"/>
      <c r="F17" s="3"/>
      <c r="G17" s="3"/>
      <c r="H17" s="3"/>
      <c r="I17" s="3"/>
      <c r="J17" s="3"/>
      <c r="K17" s="4"/>
      <c r="L17" s="3"/>
      <c r="M17" s="3"/>
      <c r="N17" s="3"/>
    </row>
    <row r="18" spans="1:14" s="2" customFormat="1" ht="96.75" hidden="1" customHeight="1">
      <c r="A18" s="4"/>
      <c r="B18" s="4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</row>
    <row r="19" spans="1:14" s="2" customFormat="1" ht="6" customHeight="1">
      <c r="A19" s="4"/>
      <c r="B19" s="4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3"/>
    </row>
    <row r="20" spans="1:14" s="2" customFormat="1" ht="57" customHeight="1">
      <c r="A20" s="4" t="s">
        <v>38</v>
      </c>
      <c r="B20" s="4" t="s">
        <v>39</v>
      </c>
      <c r="C20" s="3" t="s">
        <v>18</v>
      </c>
      <c r="D20" s="3" t="s">
        <v>195</v>
      </c>
      <c r="E20" s="3" t="s">
        <v>20</v>
      </c>
      <c r="F20" s="3" t="s">
        <v>195</v>
      </c>
      <c r="G20" s="3">
        <v>1</v>
      </c>
      <c r="H20" s="3" t="s">
        <v>40</v>
      </c>
      <c r="I20" s="3" t="s">
        <v>22</v>
      </c>
      <c r="J20" s="3" t="s">
        <v>22</v>
      </c>
      <c r="K20" s="4" t="s">
        <v>420</v>
      </c>
      <c r="L20" s="3" t="s">
        <v>42</v>
      </c>
      <c r="M20" s="3">
        <v>30208473</v>
      </c>
      <c r="N20" s="3" t="s">
        <v>413</v>
      </c>
    </row>
    <row r="21" spans="1:14" s="2" customFormat="1" ht="7.5" customHeight="1">
      <c r="A21" s="4"/>
      <c r="B21" s="4"/>
      <c r="C21" s="3"/>
      <c r="D21" s="3"/>
      <c r="E21" s="3"/>
      <c r="F21" s="3"/>
      <c r="G21" s="3"/>
      <c r="H21" s="3"/>
      <c r="I21" s="3"/>
      <c r="J21" s="3"/>
      <c r="K21" s="4"/>
      <c r="L21" s="3"/>
      <c r="M21" s="3"/>
      <c r="N21" s="3"/>
    </row>
    <row r="22" spans="1:14" s="2" customFormat="1" ht="48.75" customHeight="1">
      <c r="A22" s="4" t="s">
        <v>44</v>
      </c>
      <c r="B22" s="4" t="s">
        <v>45</v>
      </c>
      <c r="C22" s="3" t="s">
        <v>18</v>
      </c>
      <c r="D22" s="3" t="s">
        <v>411</v>
      </c>
      <c r="E22" s="3" t="s">
        <v>20</v>
      </c>
      <c r="F22" s="3" t="s">
        <v>411</v>
      </c>
      <c r="G22" s="3">
        <v>1</v>
      </c>
      <c r="H22" s="3" t="s">
        <v>46</v>
      </c>
      <c r="I22" s="3" t="s">
        <v>22</v>
      </c>
      <c r="J22" s="3" t="s">
        <v>22</v>
      </c>
      <c r="K22" s="4" t="s">
        <v>421</v>
      </c>
      <c r="L22" s="3" t="s">
        <v>48</v>
      </c>
      <c r="M22" s="3">
        <v>1274955</v>
      </c>
      <c r="N22" s="3" t="s">
        <v>413</v>
      </c>
    </row>
    <row r="23" spans="1:14" s="2" customFormat="1" ht="5.25" customHeight="1">
      <c r="A23" s="4"/>
      <c r="B23" s="4"/>
      <c r="C23" s="3"/>
      <c r="D23" s="3"/>
      <c r="E23" s="3"/>
      <c r="F23" s="3"/>
      <c r="G23" s="3"/>
      <c r="H23" s="3"/>
      <c r="I23" s="3"/>
      <c r="J23" s="3"/>
      <c r="K23" s="4"/>
      <c r="L23" s="3"/>
      <c r="M23" s="3"/>
      <c r="N23" s="3"/>
    </row>
    <row r="24" spans="1:14" s="28" customFormat="1" ht="63" customHeight="1">
      <c r="A24" s="12"/>
      <c r="B24" s="12"/>
      <c r="C24" s="13"/>
      <c r="D24" s="13"/>
      <c r="E24" s="13"/>
      <c r="F24" s="13"/>
      <c r="G24" s="13"/>
      <c r="H24" s="13"/>
      <c r="I24" s="13"/>
      <c r="J24" s="13"/>
      <c r="K24" s="12"/>
      <c r="L24" s="13"/>
      <c r="M24" s="13"/>
      <c r="N24" s="13"/>
    </row>
    <row r="25" spans="1:14" s="28" customFormat="1" ht="9" customHeight="1">
      <c r="A25" s="12"/>
      <c r="B25" s="12"/>
      <c r="C25" s="13"/>
      <c r="D25" s="13"/>
      <c r="E25" s="13"/>
      <c r="F25" s="13"/>
      <c r="G25" s="13"/>
      <c r="H25" s="13"/>
      <c r="I25" s="13"/>
      <c r="J25" s="13"/>
      <c r="K25" s="12"/>
      <c r="L25" s="13"/>
      <c r="M25" s="13"/>
      <c r="N25" s="13"/>
    </row>
    <row r="26" spans="1:14" s="28" customFormat="1" ht="19.5" customHeight="1">
      <c r="A26" s="1">
        <v>1</v>
      </c>
      <c r="B26" s="1">
        <v>2</v>
      </c>
      <c r="C26" s="1">
        <v>3</v>
      </c>
      <c r="D26" s="1">
        <v>4</v>
      </c>
      <c r="E26" s="1">
        <v>5</v>
      </c>
      <c r="F26" s="1">
        <v>6</v>
      </c>
      <c r="G26" s="1">
        <v>7</v>
      </c>
      <c r="H26" s="1">
        <v>8</v>
      </c>
      <c r="I26" s="1">
        <v>9</v>
      </c>
      <c r="J26" s="1">
        <v>10</v>
      </c>
      <c r="K26" s="1" t="s">
        <v>1</v>
      </c>
      <c r="L26" s="1">
        <v>12</v>
      </c>
      <c r="M26" s="1">
        <v>13</v>
      </c>
      <c r="N26" s="1">
        <v>14</v>
      </c>
    </row>
    <row r="27" spans="1:14" s="28" customFormat="1" ht="76.5" customHeight="1">
      <c r="A27" s="3" t="s">
        <v>2</v>
      </c>
      <c r="B27" s="4" t="s">
        <v>3</v>
      </c>
      <c r="C27" s="3" t="s">
        <v>4</v>
      </c>
      <c r="D27" s="3" t="s">
        <v>5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  <c r="K27" s="4" t="s">
        <v>12</v>
      </c>
      <c r="L27" s="3" t="s">
        <v>13</v>
      </c>
      <c r="M27" s="3" t="s">
        <v>14</v>
      </c>
      <c r="N27" s="3" t="s">
        <v>15</v>
      </c>
    </row>
    <row r="28" spans="1:14" s="2" customFormat="1" ht="5.25" customHeight="1">
      <c r="A28" s="4"/>
      <c r="B28" s="4"/>
      <c r="C28" s="3"/>
      <c r="D28" s="3"/>
      <c r="E28" s="3"/>
      <c r="F28" s="3"/>
      <c r="G28" s="3"/>
      <c r="H28" s="3"/>
      <c r="I28" s="3"/>
      <c r="J28" s="3"/>
      <c r="K28" s="4"/>
      <c r="L28" s="3"/>
      <c r="M28" s="3"/>
      <c r="N28" s="3"/>
    </row>
    <row r="29" spans="1:14" s="2" customFormat="1" ht="69.75" customHeight="1">
      <c r="A29" s="4" t="s">
        <v>270</v>
      </c>
      <c r="B29" s="4" t="s">
        <v>17</v>
      </c>
      <c r="C29" s="3" t="s">
        <v>18</v>
      </c>
      <c r="D29" s="3" t="s">
        <v>411</v>
      </c>
      <c r="E29" s="3" t="s">
        <v>20</v>
      </c>
      <c r="F29" s="3" t="s">
        <v>411</v>
      </c>
      <c r="G29" s="3">
        <v>1</v>
      </c>
      <c r="H29" s="3" t="s">
        <v>166</v>
      </c>
      <c r="I29" s="3" t="s">
        <v>22</v>
      </c>
      <c r="J29" s="3" t="s">
        <v>22</v>
      </c>
      <c r="K29" s="4" t="s">
        <v>422</v>
      </c>
      <c r="L29" s="3" t="s">
        <v>166</v>
      </c>
      <c r="M29" s="3">
        <v>13192230</v>
      </c>
      <c r="N29" s="3" t="s">
        <v>413</v>
      </c>
    </row>
    <row r="30" spans="1:14" s="2" customFormat="1" ht="5.25" customHeight="1">
      <c r="A30" s="4"/>
      <c r="B30" s="4"/>
      <c r="C30" s="3"/>
      <c r="D30" s="3"/>
      <c r="E30" s="3"/>
      <c r="F30" s="3"/>
      <c r="G30" s="3"/>
      <c r="H30" s="3"/>
      <c r="I30" s="3"/>
      <c r="J30" s="3"/>
      <c r="K30" s="4"/>
      <c r="L30" s="3"/>
      <c r="M30" s="3"/>
      <c r="N30" s="3"/>
    </row>
    <row r="31" spans="1:14" s="2" customFormat="1" ht="69.75" customHeight="1">
      <c r="A31" s="4" t="s">
        <v>270</v>
      </c>
      <c r="B31" s="4" t="s">
        <v>17</v>
      </c>
      <c r="C31" s="3" t="s">
        <v>18</v>
      </c>
      <c r="D31" s="3" t="s">
        <v>195</v>
      </c>
      <c r="E31" s="3" t="s">
        <v>20</v>
      </c>
      <c r="F31" s="3" t="s">
        <v>195</v>
      </c>
      <c r="G31" s="3">
        <v>1</v>
      </c>
      <c r="H31" s="3" t="s">
        <v>166</v>
      </c>
      <c r="I31" s="3" t="s">
        <v>22</v>
      </c>
      <c r="J31" s="3" t="s">
        <v>22</v>
      </c>
      <c r="K31" s="4" t="s">
        <v>423</v>
      </c>
      <c r="L31" s="3" t="s">
        <v>166</v>
      </c>
      <c r="M31" s="3">
        <v>13192230</v>
      </c>
      <c r="N31" s="3" t="s">
        <v>413</v>
      </c>
    </row>
    <row r="32" spans="1:14" s="2" customFormat="1" ht="5.25" customHeight="1">
      <c r="A32" s="4"/>
      <c r="B32" s="4"/>
      <c r="C32" s="3"/>
      <c r="D32" s="3"/>
      <c r="E32" s="3"/>
      <c r="F32" s="3"/>
      <c r="G32" s="3"/>
      <c r="H32" s="3"/>
      <c r="I32" s="3"/>
      <c r="J32" s="3"/>
      <c r="K32" s="4"/>
      <c r="L32" s="3"/>
      <c r="M32" s="3"/>
      <c r="N32" s="3"/>
    </row>
    <row r="33" spans="1:14" s="2" customFormat="1" ht="65.25" customHeight="1">
      <c r="A33" s="161" t="s">
        <v>424</v>
      </c>
      <c r="B33" s="161" t="s">
        <v>425</v>
      </c>
      <c r="C33" s="161" t="s">
        <v>426</v>
      </c>
      <c r="D33" s="161" t="s">
        <v>427</v>
      </c>
      <c r="E33" s="161" t="s">
        <v>56</v>
      </c>
      <c r="F33" s="161" t="s">
        <v>428</v>
      </c>
      <c r="G33" s="161">
        <v>5</v>
      </c>
      <c r="H33" s="161" t="s">
        <v>429</v>
      </c>
      <c r="I33" s="161" t="s">
        <v>430</v>
      </c>
      <c r="J33" s="161" t="s">
        <v>60</v>
      </c>
      <c r="K33" s="4" t="s">
        <v>431</v>
      </c>
      <c r="L33" s="3" t="s">
        <v>432</v>
      </c>
      <c r="M33" s="3">
        <v>9178512</v>
      </c>
      <c r="N33" s="3" t="s">
        <v>433</v>
      </c>
    </row>
    <row r="34" spans="1:14" s="2" customFormat="1" ht="48.75" customHeight="1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4" t="s">
        <v>434</v>
      </c>
      <c r="L34" s="3" t="s">
        <v>299</v>
      </c>
      <c r="M34" s="3">
        <v>3933648</v>
      </c>
      <c r="N34" s="3" t="s">
        <v>433</v>
      </c>
    </row>
    <row r="35" spans="1:14" s="2" customFormat="1" ht="5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4"/>
      <c r="L35" s="3"/>
      <c r="M35" s="3"/>
      <c r="N35" s="3"/>
    </row>
    <row r="36" spans="1:14" ht="83.25" customHeight="1">
      <c r="A36" s="7" t="s">
        <v>435</v>
      </c>
      <c r="B36" s="39" t="s">
        <v>436</v>
      </c>
      <c r="C36" s="40" t="s">
        <v>426</v>
      </c>
      <c r="D36" s="8" t="s">
        <v>405</v>
      </c>
      <c r="E36" s="8" t="s">
        <v>56</v>
      </c>
      <c r="F36" s="8" t="s">
        <v>371</v>
      </c>
      <c r="G36" s="8">
        <v>4</v>
      </c>
      <c r="H36" s="39" t="s">
        <v>437</v>
      </c>
      <c r="I36" s="39" t="s">
        <v>438</v>
      </c>
      <c r="J36" s="7" t="s">
        <v>60</v>
      </c>
      <c r="K36" s="23" t="s">
        <v>439</v>
      </c>
      <c r="L36" s="39" t="s">
        <v>440</v>
      </c>
      <c r="M36" s="24">
        <v>349980</v>
      </c>
      <c r="N36" s="24" t="s">
        <v>441</v>
      </c>
    </row>
    <row r="37" spans="1:14" ht="6.75" customHeight="1">
      <c r="A37" s="7"/>
      <c r="B37" s="39"/>
      <c r="C37" s="40"/>
      <c r="D37" s="8"/>
      <c r="E37" s="8"/>
      <c r="F37" s="8"/>
      <c r="G37" s="8"/>
      <c r="H37" s="39"/>
      <c r="I37" s="39"/>
      <c r="J37" s="7"/>
      <c r="K37" s="23"/>
      <c r="L37" s="39"/>
      <c r="M37" s="24"/>
      <c r="N37" s="24"/>
    </row>
    <row r="38" spans="1:14" ht="57.75" customHeight="1">
      <c r="A38" s="7" t="s">
        <v>442</v>
      </c>
      <c r="B38" s="39" t="s">
        <v>443</v>
      </c>
      <c r="C38" s="40" t="s">
        <v>426</v>
      </c>
      <c r="D38" s="8" t="s">
        <v>444</v>
      </c>
      <c r="E38" s="8" t="s">
        <v>56</v>
      </c>
      <c r="F38" s="8" t="s">
        <v>341</v>
      </c>
      <c r="G38" s="8">
        <v>1</v>
      </c>
      <c r="H38" s="39" t="s">
        <v>445</v>
      </c>
      <c r="I38" s="39" t="s">
        <v>59</v>
      </c>
      <c r="J38" s="8" t="s">
        <v>22</v>
      </c>
      <c r="K38" s="23" t="s">
        <v>446</v>
      </c>
      <c r="L38" s="39" t="s">
        <v>447</v>
      </c>
      <c r="M38" s="24">
        <v>850072</v>
      </c>
      <c r="N38" s="24" t="s">
        <v>448</v>
      </c>
    </row>
    <row r="39" spans="1:14" ht="6" customHeight="1">
      <c r="A39" s="7"/>
      <c r="B39" s="39"/>
      <c r="C39" s="40"/>
      <c r="D39" s="8"/>
      <c r="E39" s="8"/>
      <c r="F39" s="8"/>
      <c r="G39" s="8"/>
      <c r="H39" s="39"/>
      <c r="I39" s="39"/>
      <c r="J39" s="7"/>
      <c r="K39" s="23"/>
      <c r="L39" s="39"/>
      <c r="M39" s="24"/>
      <c r="N39" s="24"/>
    </row>
    <row r="40" spans="1:14" ht="75" customHeight="1">
      <c r="A40" s="4" t="s">
        <v>449</v>
      </c>
      <c r="B40" s="4" t="s">
        <v>450</v>
      </c>
      <c r="C40" s="3" t="s">
        <v>451</v>
      </c>
      <c r="D40" s="3" t="s">
        <v>452</v>
      </c>
      <c r="E40" s="3" t="s">
        <v>56</v>
      </c>
      <c r="F40" s="3" t="s">
        <v>453</v>
      </c>
      <c r="G40" s="25" t="s">
        <v>454</v>
      </c>
      <c r="H40" s="25" t="s">
        <v>455</v>
      </c>
      <c r="I40" s="3" t="s">
        <v>59</v>
      </c>
      <c r="J40" s="3" t="s">
        <v>60</v>
      </c>
      <c r="K40" s="4" t="s">
        <v>456</v>
      </c>
      <c r="L40" s="24" t="s">
        <v>457</v>
      </c>
      <c r="M40" s="3">
        <v>483800</v>
      </c>
      <c r="N40" s="3" t="s">
        <v>458</v>
      </c>
    </row>
    <row r="41" spans="1:14" ht="3.75" customHeight="1">
      <c r="A41" s="7"/>
      <c r="B41" s="7"/>
      <c r="C41" s="7"/>
      <c r="D41" s="7"/>
      <c r="E41" s="7"/>
      <c r="F41" s="7"/>
      <c r="G41" s="7"/>
      <c r="H41" s="7"/>
      <c r="I41" s="8"/>
      <c r="J41" s="7"/>
      <c r="K41" s="7"/>
      <c r="L41" s="7"/>
      <c r="M41" s="7"/>
      <c r="N41" s="7"/>
    </row>
    <row r="46" spans="1:14">
      <c r="A46" s="1">
        <v>1</v>
      </c>
      <c r="B46" s="1">
        <v>2</v>
      </c>
      <c r="C46" s="1">
        <v>3</v>
      </c>
      <c r="D46" s="1">
        <v>4</v>
      </c>
      <c r="E46" s="1">
        <v>5</v>
      </c>
      <c r="F46" s="1">
        <v>6</v>
      </c>
      <c r="G46" s="1">
        <v>7</v>
      </c>
      <c r="H46" s="1">
        <v>8</v>
      </c>
      <c r="I46" s="1">
        <v>9</v>
      </c>
      <c r="J46" s="1">
        <v>10</v>
      </c>
      <c r="K46" s="1" t="s">
        <v>1</v>
      </c>
      <c r="L46" s="1">
        <v>12</v>
      </c>
      <c r="M46" s="1">
        <v>13</v>
      </c>
      <c r="N46" s="1">
        <v>14</v>
      </c>
    </row>
    <row r="47" spans="1:14" ht="105">
      <c r="A47" s="3" t="s">
        <v>2</v>
      </c>
      <c r="B47" s="4" t="s">
        <v>3</v>
      </c>
      <c r="C47" s="3" t="s">
        <v>4</v>
      </c>
      <c r="D47" s="3" t="s">
        <v>5</v>
      </c>
      <c r="E47" s="3" t="s">
        <v>6</v>
      </c>
      <c r="F47" s="3" t="s">
        <v>7</v>
      </c>
      <c r="G47" s="3" t="s">
        <v>8</v>
      </c>
      <c r="H47" s="3" t="s">
        <v>9</v>
      </c>
      <c r="I47" s="3" t="s">
        <v>10</v>
      </c>
      <c r="J47" s="3" t="s">
        <v>11</v>
      </c>
      <c r="K47" s="4" t="s">
        <v>12</v>
      </c>
      <c r="L47" s="3" t="s">
        <v>13</v>
      </c>
      <c r="M47" s="3" t="s">
        <v>14</v>
      </c>
      <c r="N47" s="3" t="s">
        <v>15</v>
      </c>
    </row>
    <row r="48" spans="1:14" ht="3.75" customHeight="1">
      <c r="A48" s="4"/>
      <c r="B48" s="4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</row>
    <row r="49" spans="1:14" ht="60">
      <c r="A49" s="4" t="s">
        <v>459</v>
      </c>
      <c r="B49" s="4" t="s">
        <v>460</v>
      </c>
      <c r="C49" s="3" t="s">
        <v>461</v>
      </c>
      <c r="D49" s="3" t="s">
        <v>328</v>
      </c>
      <c r="E49" s="3" t="s">
        <v>317</v>
      </c>
      <c r="F49" s="3" t="s">
        <v>97</v>
      </c>
      <c r="G49" s="3">
        <v>1</v>
      </c>
      <c r="H49" s="3" t="s">
        <v>462</v>
      </c>
      <c r="I49" s="3" t="s">
        <v>22</v>
      </c>
      <c r="J49" s="3" t="s">
        <v>22</v>
      </c>
      <c r="K49" s="4" t="s">
        <v>463</v>
      </c>
      <c r="L49" s="3" t="s">
        <v>464</v>
      </c>
      <c r="M49" s="3">
        <v>342200</v>
      </c>
      <c r="N49" s="3" t="s">
        <v>465</v>
      </c>
    </row>
    <row r="50" spans="1:14" ht="3.75" customHeight="1">
      <c r="A50" s="4"/>
      <c r="B50" s="4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</row>
    <row r="51" spans="1:14" ht="75">
      <c r="A51" s="4" t="s">
        <v>466</v>
      </c>
      <c r="B51" s="4" t="s">
        <v>467</v>
      </c>
      <c r="C51" s="3" t="s">
        <v>468</v>
      </c>
      <c r="D51" s="3" t="s">
        <v>469</v>
      </c>
      <c r="E51" s="3" t="s">
        <v>56</v>
      </c>
      <c r="F51" s="3" t="s">
        <v>470</v>
      </c>
      <c r="G51" s="3" t="s">
        <v>471</v>
      </c>
      <c r="H51" s="3" t="s">
        <v>472</v>
      </c>
      <c r="I51" s="3" t="s">
        <v>59</v>
      </c>
      <c r="J51" s="3" t="s">
        <v>60</v>
      </c>
      <c r="K51" s="4" t="s">
        <v>473</v>
      </c>
      <c r="L51" s="3" t="s">
        <v>474</v>
      </c>
      <c r="M51" s="3">
        <v>970810</v>
      </c>
      <c r="N51" s="3" t="s">
        <v>475</v>
      </c>
    </row>
    <row r="52" spans="1:14" ht="4.5" customHeight="1">
      <c r="A52" s="4"/>
      <c r="B52" s="4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</row>
    <row r="53" spans="1:14" ht="217.5">
      <c r="A53" s="3" t="s">
        <v>476</v>
      </c>
      <c r="B53" s="3" t="s">
        <v>477</v>
      </c>
      <c r="C53" s="3" t="s">
        <v>426</v>
      </c>
      <c r="D53" s="3" t="s">
        <v>147</v>
      </c>
      <c r="E53" s="3" t="s">
        <v>56</v>
      </c>
      <c r="F53" s="3" t="s">
        <v>478</v>
      </c>
      <c r="G53" s="3">
        <v>10</v>
      </c>
      <c r="H53" s="3" t="s">
        <v>479</v>
      </c>
      <c r="I53" s="21" t="s">
        <v>480</v>
      </c>
      <c r="J53" s="3" t="s">
        <v>22</v>
      </c>
      <c r="K53" s="4" t="s">
        <v>481</v>
      </c>
      <c r="L53" s="3" t="s">
        <v>482</v>
      </c>
      <c r="M53" s="3">
        <v>374576</v>
      </c>
      <c r="N53" s="3" t="s">
        <v>483</v>
      </c>
    </row>
    <row r="54" spans="1:14" ht="3" customHeight="1">
      <c r="A54" s="7"/>
      <c r="B54" s="7"/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</row>
  </sheetData>
  <mergeCells count="11">
    <mergeCell ref="J33:J34"/>
    <mergeCell ref="A2:N2"/>
    <mergeCell ref="A33:A34"/>
    <mergeCell ref="B33:B34"/>
    <mergeCell ref="C33:C34"/>
    <mergeCell ref="D33:D34"/>
    <mergeCell ref="E33:E34"/>
    <mergeCell ref="F33:F34"/>
    <mergeCell ref="G33:G34"/>
    <mergeCell ref="H33:H34"/>
    <mergeCell ref="I33:I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April2022</vt:lpstr>
      <vt:lpstr>May2022</vt:lpstr>
      <vt:lpstr>June2022</vt:lpstr>
      <vt:lpstr>July2022</vt:lpstr>
      <vt:lpstr>Augest2022</vt:lpstr>
      <vt:lpstr>September2022</vt:lpstr>
      <vt:lpstr>October2022</vt:lpstr>
      <vt:lpstr>November2022</vt:lpstr>
      <vt:lpstr>December2022</vt:lpstr>
      <vt:lpstr>January 2023</vt:lpstr>
      <vt:lpstr>February 2023</vt:lpstr>
      <vt:lpstr>March 2023</vt:lpstr>
      <vt:lpstr>APRIL2023</vt:lpstr>
      <vt:lpstr>MAY 2023</vt:lpstr>
      <vt:lpstr>JUNE 2023</vt:lpstr>
      <vt:lpstr>JULY 2023</vt:lpstr>
      <vt:lpstr>AUGUST 2023</vt:lpstr>
      <vt:lpstr>SEPTEMBER 2023</vt:lpstr>
      <vt:lpstr>OCTOBER 2023</vt:lpstr>
      <vt:lpstr>NOVEMBER 2023</vt:lpstr>
      <vt:lpstr>DECEMBER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2024-01-08T11:37:22Z</dcterms:modified>
</cp:coreProperties>
</file>